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7149\Desktop\"/>
    </mc:Choice>
  </mc:AlternateContent>
  <bookViews>
    <workbookView xWindow="0" yWindow="0" windowWidth="28800" windowHeight="11835" activeTab="5"/>
  </bookViews>
  <sheets>
    <sheet name="п.1" sheetId="1" r:id="rId1"/>
    <sheet name="п.2" sheetId="15" r:id="rId2"/>
    <sheet name="п.3" sheetId="2" r:id="rId3"/>
    <sheet name="п.4" sheetId="3" r:id="rId4"/>
    <sheet name="п.5" sheetId="4" r:id="rId5"/>
    <sheet name="п.6" sheetId="16" r:id="rId6"/>
    <sheet name="п.7" sheetId="7" r:id="rId7"/>
    <sheet name="п.8" sheetId="8" r:id="rId8"/>
    <sheet name="п.9" sheetId="9" r:id="rId9"/>
    <sheet name="п.10" sheetId="10" r:id="rId10"/>
    <sheet name="п.11" sheetId="11" r:id="rId11"/>
    <sheet name="п.12" sheetId="12" r:id="rId12"/>
    <sheet name="п.13" sheetId="13" r:id="rId13"/>
    <sheet name="п.14" sheetId="14" r:id="rId14"/>
  </sheets>
  <calcPr calcId="152511" refMode="R1C1"/>
</workbook>
</file>

<file path=xl/sharedStrings.xml><?xml version="1.0" encoding="utf-8"?>
<sst xmlns="http://schemas.openxmlformats.org/spreadsheetml/2006/main" count="628" uniqueCount="225">
  <si>
    <t>№</t>
  </si>
  <si>
    <t>Местонахождение</t>
  </si>
  <si>
    <t>ИНН</t>
  </si>
  <si>
    <t>Основание, по которому
 они признаются аф.лицами</t>
  </si>
  <si>
    <t>Дата 
(наступления 
оснований)</t>
  </si>
  <si>
    <t>Доля от 
уставного 
капитала</t>
  </si>
  <si>
    <t>Тип события</t>
  </si>
  <si>
    <t>Арипов Абдулла Нигматович</t>
  </si>
  <si>
    <t xml:space="preserve">Республика Узбекистан, 
город Ташкент </t>
  </si>
  <si>
    <t>Председатель Наблюдательного совета</t>
  </si>
  <si>
    <t>-</t>
  </si>
  <si>
    <t>Бобоев Адиз Музафарович</t>
  </si>
  <si>
    <t>Республика Узбекистан, 
город Ташкент</t>
  </si>
  <si>
    <t>Член 
Наблюдательного совета</t>
  </si>
  <si>
    <t>Исаков Одилбек Рустамович</t>
  </si>
  <si>
    <t>Каримов Бобир Хасанович</t>
  </si>
  <si>
    <t>Миралиев Алишер Эркинович</t>
  </si>
  <si>
    <t>Вафаев Шухрат Абдушарифович</t>
  </si>
  <si>
    <t>Пирматов Рашид Хусанович</t>
  </si>
  <si>
    <t>Республика Узбекистан, 
Ташкентская область, 
город Бекабад</t>
  </si>
  <si>
    <t>Лицо, осуществляющее полномочия директора (председателя правления)</t>
  </si>
  <si>
    <t>Лицо, осуществляющее 
полномочия члена правления</t>
  </si>
  <si>
    <t>Мадияров Санжар Гулямович</t>
  </si>
  <si>
    <t>Будей Татьяна Александровна</t>
  </si>
  <si>
    <t>Умеров Нариман Османович</t>
  </si>
  <si>
    <t>Шарипов Акмал Маматович</t>
  </si>
  <si>
    <t>Гараев Роман Салимович</t>
  </si>
  <si>
    <t>Ташкентская область, 
город Бекабад, 
улица Усмана Юсупова, 
стадион “METALLURG”</t>
  </si>
  <si>
    <r>
      <rPr>
        <i/>
        <sz val="11"/>
        <color theme="1"/>
        <rFont val="Times New Roman"/>
        <family val="1"/>
        <charset val="204"/>
      </rPr>
      <t xml:space="preserve">Совместное предприятие в форме 
Общества с ограниченной ответственностью </t>
    </r>
    <r>
      <rPr>
        <sz val="11"/>
        <color theme="1"/>
        <rFont val="Times New Roman"/>
        <family val="1"/>
        <charset val="204"/>
      </rPr>
      <t xml:space="preserve">
«Торговый дом «Узметкомбинат Таджикистан»</t>
    </r>
  </si>
  <si>
    <t>Республика Таджикистан, 
город Душанбе, 
шоссе Хамадони 5</t>
  </si>
  <si>
    <t>город Ташкент, 
Янгихаётский район, 
южная промышленная зона</t>
  </si>
  <si>
    <t>17.11.2014г.</t>
  </si>
  <si>
    <t>СТИР</t>
  </si>
  <si>
    <t>ҳудуд</t>
  </si>
  <si>
    <t>шаҳар/туман</t>
  </si>
  <si>
    <t>манзил</t>
  </si>
  <si>
    <t>Фаолият курсатаётган</t>
  </si>
  <si>
    <t>АЖ</t>
  </si>
  <si>
    <t>Примечание</t>
  </si>
  <si>
    <t>Юридическое лицо, являющееся дочерним хозяйственным обществом этого общества или дочерних хозяйственным обществом  того же общества, дочерним хозяйственным обществом которого является это общество</t>
  </si>
  <si>
    <t>Юр. лицо, 20 и более процентами в уставном капитале которого владеет общество</t>
  </si>
  <si>
    <t>БИН 
180340035642</t>
  </si>
  <si>
    <t>17.08.2018г.</t>
  </si>
  <si>
    <t>17.05.2021г.</t>
  </si>
  <si>
    <t>Юридическое лицо, не менее одной трети состава НС которого составляют те же лица и их близкие родственники, что и лица и их близкие родственники, составляющие не менее одной трети НС этого общества</t>
  </si>
  <si>
    <r>
      <t xml:space="preserve">*что касается близких родственников, под этим термином можно понимать лиц, состоящих в родстве или свойстве, т.е. </t>
    </r>
    <r>
      <rPr>
        <u/>
        <sz val="9"/>
        <color theme="1"/>
        <rFont val="Times New Roman"/>
        <family val="1"/>
        <charset val="204"/>
      </rPr>
      <t>родители, кровные и сводные братья и сестры, супруги, дети, в т.ч. усыновленные (удочеренные), дедушки, бабушки, внуки, а также родители, кровные и сводные братья и сестры супругов</t>
    </r>
  </si>
  <si>
    <t>Юридическое лицо, функции руководителя исполнительного органа в котором осуществляет то же лицо или его близкие родственники, являющееся директором либо членом правления этого общества</t>
  </si>
  <si>
    <t>Юридическое лицо, функции руководителя или члена исполнительного органа в котором осуществляет лицо, которое совместно с близкими родственниками составляет не менее одной трети состава НС этого общества</t>
  </si>
  <si>
    <t>Юридическое лицо, не менее одной трети состава НС которого составляет совместно с близкими родственниками лицо, осуществляющее полномочия директора или члена правления этого общества</t>
  </si>
  <si>
    <t>Юридическое лицо, входящее в одно с этим обществом хозяйственное объединение</t>
  </si>
  <si>
    <t>Ф.И.О. физического лица 
или полное наименование 
юридического лица</t>
  </si>
  <si>
    <t>Не имеет таких аффилированных лиц</t>
  </si>
  <si>
    <t>Юридическое лицо, которое владеет 20 и более процентами акций общества</t>
  </si>
  <si>
    <t xml:space="preserve">Аффилированным лицом акционера-физического лица, являющегося аффилированным лицом общества, признается Юридическое лицо, 20 и более процентами уставного фонда (уставного капитала) которого владеет это физическое лицо и (или) его близкие родственники </t>
  </si>
  <si>
    <t>Аффилированным лицом акционера-физического лица, являющегося аффилированным лицом общества, признается Юридическое лицо, в котором этот акционер или его близкие родственники являются членами НС</t>
  </si>
  <si>
    <t>Аффилированным лицом акционера-физического лица, являющегося аффилированным лицом общества, признается Юридическое лицо, в котором этот акционер или его близкие родственники осуществляют полномочия члена исполнительного органа</t>
  </si>
  <si>
    <t>Республика Узбекистан, Ташкентская область, город Ахангаран, промышленная зона</t>
  </si>
  <si>
    <t>27.01.2022г.</t>
  </si>
  <si>
    <r>
      <rPr>
        <i/>
        <sz val="11"/>
        <color theme="1"/>
        <rFont val="Times New Roman"/>
        <family val="1"/>
        <charset val="204"/>
      </rPr>
      <t>Совместное предприятие 
в форме общества с ограниченной ответственностью</t>
    </r>
    <r>
      <rPr>
        <sz val="11"/>
        <color theme="1"/>
        <rFont val="Times New Roman"/>
        <family val="1"/>
        <charset val="204"/>
      </rPr>
      <t xml:space="preserve">
"PRO FARRO"</t>
    </r>
  </si>
  <si>
    <t>Республика Узбекистан, город Бекабад, улица Истиклол, дом 20</t>
  </si>
  <si>
    <t>15.03.2022г.</t>
  </si>
  <si>
    <t>Физическое лицо совместно с близкими родственниками, которое владеет 20 и более процентами акций этого общества</t>
  </si>
  <si>
    <t>Доля от 
уставного 
капитала (%)</t>
  </si>
  <si>
    <t>31.03.2018г.</t>
  </si>
  <si>
    <t>Протокол НС №2 от 31.03.2018 г.</t>
  </si>
  <si>
    <t>Протокол НС №5 от 14.08.2018 г.</t>
  </si>
  <si>
    <t>«Ўзбеккўмир» АЖ</t>
  </si>
  <si>
    <t>Ташкилот
номи (қисқача)</t>
  </si>
  <si>
    <t>«Навоийуран» ДК</t>
  </si>
  <si>
    <t>Юридик манзили</t>
  </si>
  <si>
    <t>Давлат
улуши,
%</t>
  </si>
  <si>
    <t>Юқори турувчи
орган</t>
  </si>
  <si>
    <t>Ташкилот
ҳолати</t>
  </si>
  <si>
    <t>Мулкчилик
шакли</t>
  </si>
  <si>
    <t>«Олмалиқ кон металлургия комбинати» АЖ</t>
  </si>
  <si>
    <t>Литовская Республика, город Вильнюс, ул. Йогайлоса, дом 9</t>
  </si>
  <si>
    <t>30.08.2022г.</t>
  </si>
  <si>
    <t>Протокол НС №11 от 27.06.2022 г.</t>
  </si>
  <si>
    <t xml:space="preserve">Код юр. лицо: 306101849 </t>
  </si>
  <si>
    <t>Палванова Анна Валеревна</t>
  </si>
  <si>
    <t xml:space="preserve">НС №23 </t>
  </si>
  <si>
    <t>НС №23</t>
  </si>
  <si>
    <t>Протокол НС №2 от 17.01.2022 г.</t>
  </si>
  <si>
    <t>«Навоий КМК» АЖ</t>
  </si>
  <si>
    <t>ДК</t>
  </si>
  <si>
    <t>«Ўзбекнефтгаз» АЖ</t>
  </si>
  <si>
    <t>«Ўзтрансгаз» АЖ</t>
  </si>
  <si>
    <t>«Ҳудудгазтаъминот» АЖ</t>
  </si>
  <si>
    <t>«UzGasTrade» АЖ</t>
  </si>
  <si>
    <t xml:space="preserve"> 
«Ўзбекистон МЭТ» АЖ</t>
  </si>
  <si>
    <t>«Иссиқлик электр станциялари» АЖ</t>
  </si>
  <si>
    <t>«Ҳудудий электр тармоқлари» АЖ</t>
  </si>
  <si>
    <t>«Ўзбекгидроэнерго» АЖ</t>
  </si>
  <si>
    <t>«Ўзкимёсаноат» АЖ</t>
  </si>
  <si>
    <t>«Навоийазот» АЖ</t>
  </si>
  <si>
    <t>«Ўзбекистон темир йўллари» АЖ</t>
  </si>
  <si>
    <t>«Uzbekistan airways» АЖ</t>
  </si>
  <si>
    <t xml:space="preserve"> 
«Uzbekistan Airports» АЖ</t>
  </si>
  <si>
    <t>«Тошшаҳартрансхизмат» АЖ</t>
  </si>
  <si>
    <t>«Ўзавтосаноат» АЖ</t>
  </si>
  <si>
    <t>«Ўзбектелеком» АЖ</t>
  </si>
  <si>
    <t>«Ўзбекистон почтаси» АЖ</t>
  </si>
  <si>
    <t>«Агробанк» АТБ</t>
  </si>
  <si>
    <t>АТБ</t>
  </si>
  <si>
    <t>АТ «Халқ банки»</t>
  </si>
  <si>
    <t>АТ</t>
  </si>
  <si>
    <t>«Ўзмиллий банк» АТБ</t>
  </si>
  <si>
    <t>«Микрокредитбанк» АТБ</t>
  </si>
  <si>
    <t>«UZASSETS» АЖ</t>
  </si>
  <si>
    <t>Тошкент вилояти</t>
  </si>
  <si>
    <t>Юнусобод тумани</t>
  </si>
  <si>
    <t>Чилонзор тумани</t>
  </si>
  <si>
    <t>Шайхонтохур тумани</t>
  </si>
  <si>
    <t>Миробод тумани</t>
  </si>
  <si>
    <t>Сирғали тумани</t>
  </si>
  <si>
    <t>Навоий кўчаси, 27-уй</t>
  </si>
  <si>
    <t>Истиқбол кўчаси, 21-уй</t>
  </si>
  <si>
    <t>Муқумий кучаси, 98-уй</t>
  </si>
  <si>
    <t>Бунёдкор шоҳ кўчаси, 23-уй</t>
  </si>
  <si>
    <t>Осиё кўчаси, 8-уй</t>
  </si>
  <si>
    <t>Навоий кўчаси, 22-уй</t>
  </si>
  <si>
    <t>Навоий кўчаси, 5-уй</t>
  </si>
  <si>
    <t>Амир Темур шоҳ кўчаси, 41-уй</t>
  </si>
  <si>
    <t>Амир Темур шоҳ кўчаси, 13-уй</t>
  </si>
  <si>
    <t>Амир Темур 1 тор кўчаси, 6-уй</t>
  </si>
  <si>
    <t>Олой кўчаси, 1-уй</t>
  </si>
  <si>
    <t>Истиқбол кўчаси, 1-уй</t>
  </si>
  <si>
    <t>Қатортол кўчаси, 46-уй</t>
  </si>
  <si>
    <t>Навоий кўчаси, 18А-уй</t>
  </si>
  <si>
    <t>Амир Темур шоҳ кўчаси, 101-уй</t>
  </si>
  <si>
    <t xml:space="preserve">Навоий вилояти </t>
  </si>
  <si>
    <t xml:space="preserve">Тошкент шаҳри </t>
  </si>
  <si>
    <t>Протокол ОСУ №1 от 01.03.2022 г.</t>
  </si>
  <si>
    <t xml:space="preserve">Постановление Кабинета Министрв Республики Узбекистана от 30 апреля 2021 года №261 </t>
  </si>
  <si>
    <t>Протокол НС №7 от 11.09.2021 г.</t>
  </si>
  <si>
    <t>Тарас Шевченко кўчаси, 7-уй</t>
  </si>
  <si>
    <t>Фонд реконструкции и развития Республики Узбекистан</t>
  </si>
  <si>
    <t>Республика Казахстан, город Алмата, Алмалинский район, улица Ауэзова, дом 2.</t>
  </si>
  <si>
    <t>ОСА №60</t>
  </si>
  <si>
    <t>Министерство экономики и финансов Республики Узбекистан</t>
  </si>
  <si>
    <t>100017, Узбекистан, Ташкент, ул. Истиқлол дом 29</t>
  </si>
  <si>
    <t>Ўзбекистон Республикаси Иқтисодиёт ва молия вазирлиги</t>
  </si>
  <si>
    <t>08.09.2023 г.</t>
  </si>
  <si>
    <t>«Ипотек-банк» АТБ</t>
  </si>
  <si>
    <t>Шахрисабз кўчаси, 30-уй</t>
  </si>
  <si>
    <t>ДУК</t>
  </si>
  <si>
    <t>Ш.Рашидов кўчаси, 16-уй</t>
  </si>
  <si>
    <t>МЧЖ</t>
  </si>
  <si>
    <t>Туркқўрғон кўчаси, 26-уй</t>
  </si>
  <si>
    <t>«МЕЛИОМАШЛИЗИНГСЕРВИС»  Масъулияти Чекланган Жамият</t>
  </si>
  <si>
    <t>«Паркент Вино Заводи» Масъулияти Чекланган Жамият</t>
  </si>
  <si>
    <t>Қобилов Азизхўжа Очилович</t>
  </si>
  <si>
    <t>Ибрахимжанова Зумрат Aманбаевна</t>
  </si>
  <si>
    <t>«Паркент Туризм Вино» Масъулияти Чекланган Жамият</t>
  </si>
  <si>
    <t>«Ўзбекистон Республикаси Молия Вазирлиги Ахборот Технологиялари Маркази» Давлат Унитар Корхонаси</t>
  </si>
  <si>
    <t>«ЎЗМЕЛИОМАШЛИЗИНГ» 
Давлат Унитар Корхонаси</t>
  </si>
  <si>
    <t>22.06.2023 г.</t>
  </si>
  <si>
    <t>100084, Узбекистан, Ташкент ул. А.Темура, дом 101</t>
  </si>
  <si>
    <t>"Ўзсаноат қурилиш банк" АТИБ</t>
  </si>
  <si>
    <t>"Асака" АЖ</t>
  </si>
  <si>
    <t>"Турон банк" АТБ</t>
  </si>
  <si>
    <t>"Алоқа банк" АТ</t>
  </si>
  <si>
    <t>"Қишлоқ қурилиш инвест" ИК</t>
  </si>
  <si>
    <t>"Ўзшахар Қурилиш Инвест" ИК МЧЖ</t>
  </si>
  <si>
    <t>"ЎзОмонкапитал"  МЧЖ</t>
  </si>
  <si>
    <t>"ЎзбекОмон Инвестиция компанияси"  МЧЖ</t>
  </si>
  <si>
    <t>"Абу Даби Узбекинвестмент"  МЧЖ</t>
  </si>
  <si>
    <t>"Ўзбекистон Республикасининг тўғридан-тўғри инвестициялар жамғармаси" бошқарувчи компанияси МЧЖ</t>
  </si>
  <si>
    <t>"YANGI KON"  МЧЖ</t>
  </si>
  <si>
    <t>"Тошкент металлургия заводи"  МЧЖ</t>
  </si>
  <si>
    <t>АТИБ</t>
  </si>
  <si>
    <t>ИК</t>
  </si>
  <si>
    <t>ИК МЧЖ</t>
  </si>
  <si>
    <t>Ўзбекистон Республикаси Тикланиш ва тараққиёт жамғармаси</t>
  </si>
  <si>
    <t>Шаҳрисабз кўчаси, 3-уй</t>
  </si>
  <si>
    <t>Нукус кўчаси, 67-уй</t>
  </si>
  <si>
    <t>Абай кўчаси, 4а-уй</t>
  </si>
  <si>
    <t>Шахрисабз кўчаси, 36-уй</t>
  </si>
  <si>
    <t>Амир Темур кўчаси 4-уй</t>
  </si>
  <si>
    <t>Амир Темур кўчаси, 95А-уй</t>
  </si>
  <si>
    <t>Олимлар кўчаси, 43-уй</t>
  </si>
  <si>
    <t>ВОСА №64</t>
  </si>
  <si>
    <t>Ахмедов Дилшод Турсункулович</t>
  </si>
  <si>
    <t>Общество с ограниченной ответственностью “HUDUDIY IKKILAMCHI QORA METALLAR” акционерное общество "Узбекский металлургический комбинат"</t>
  </si>
  <si>
    <t>Товарищество с ограниченной ответственностью «Торговый дом «Узбекский металлургический комбинат»</t>
  </si>
  <si>
    <t>Профессиональный футбольный клуб в форме общества с ограниченной ответственностью “МЕТАЛЛУРГ”</t>
  </si>
  <si>
    <t>Совместное предприятие  Общество с ограниченной ответственностью 
“Li Da Metal Technology”</t>
  </si>
  <si>
    <r>
      <rPr>
        <i/>
        <sz val="11"/>
        <color theme="1"/>
        <rFont val="Times New Roman"/>
        <family val="1"/>
        <charset val="204"/>
      </rPr>
      <t>ЗАО Европейский торговый дом</t>
    </r>
    <r>
      <rPr>
        <sz val="11"/>
        <color theme="1"/>
        <rFont val="Times New Roman"/>
        <family val="1"/>
        <charset val="204"/>
      </rPr>
      <t xml:space="preserve"> "Узметкомбинат"</t>
    </r>
  </si>
  <si>
    <t>Абдурахманова Шаҳноза Улугбековна</t>
  </si>
  <si>
    <t>Заместитель Председателя Наблюдательного Совета</t>
  </si>
  <si>
    <t>Навоий саноатни ривожлантириш комплекси</t>
  </si>
  <si>
    <t>Бухоро саноатни ривожлантириш комплекси</t>
  </si>
  <si>
    <t>Азербайжон-Ўзбекистон инвестиция компанияси</t>
  </si>
  <si>
    <t>Ўзбек-Қирғиз тараққиёт жамғармаси</t>
  </si>
  <si>
    <t>Тожикистон-Ўзбекистон инвестиция компанияси</t>
  </si>
  <si>
    <t>Бишкек шахри</t>
  </si>
  <si>
    <t>Душанбе шахри</t>
  </si>
  <si>
    <t>Амир Темур кўчаси, 107-уй</t>
  </si>
  <si>
    <t xml:space="preserve"> Амир Темур кўчаси, 53-уй</t>
  </si>
  <si>
    <t>Олмалиқ шахри</t>
  </si>
  <si>
    <t>Навоий шахри</t>
  </si>
  <si>
    <t>Саноат зонаси, Инспекторлар кўчаси, 7-уй</t>
  </si>
  <si>
    <t>Яшнабод тумани</t>
  </si>
  <si>
    <t>Шаҳрисабз кўчаси, 85а-уй</t>
  </si>
  <si>
    <t>Мирзо Улуғбек тумани</t>
  </si>
  <si>
    <t>Мирзо Улугбек кучаси, 32 а-уй</t>
  </si>
  <si>
    <t>Осиё кўчаси, 42-уй</t>
  </si>
  <si>
    <t>Ангрен шахри</t>
  </si>
  <si>
    <t>Шайхонтоҳур тумани</t>
  </si>
  <si>
    <t>Ботир Зокиров кўчаси, 2А-уй</t>
  </si>
  <si>
    <t>«Бизнесни ривожлантириш банки» АТБ</t>
  </si>
  <si>
    <t>Амир Темур шоҳ кўчаси, 4-уй</t>
  </si>
  <si>
    <t>Ниёзбек йўли кўчаси, 1-уй</t>
  </si>
  <si>
    <t>Мустақиллик майдони кўчаси, 5-уй</t>
  </si>
  <si>
    <t>Абай кўчаси, 6-уй</t>
  </si>
  <si>
    <t>Ўзбекистон Республикаси Тикланиш ва тараққиёт жамғармасининг улуши 20 фоиз ва ундан юқори бўлган корхоналар реестри (2024 йил 1 июнь ҳолатига).</t>
  </si>
  <si>
    <t>Амир Темур шоҳ кўчаси,4-уй</t>
  </si>
  <si>
    <t>Тарас Шевченко кўчаси, 21А-уй</t>
  </si>
  <si>
    <t>Амир Темур кўчаси, 88А-уй</t>
  </si>
  <si>
    <t>Янгихаёт тумани</t>
  </si>
  <si>
    <t>Бунёдкор кўчаси, 42/1-уй</t>
  </si>
  <si>
    <t>Навоий кўчаси 1-уй</t>
  </si>
  <si>
    <t>Қумариқ кўчаси 1-уй</t>
  </si>
  <si>
    <t>Амир Темур шоҳ кўчаси 1-уй</t>
  </si>
  <si>
    <t>Ўзбекистон Республикаси Иқтисодиёт ва молия вазирлигининг улуши 20 фоиз ва ундан юқори бўлган корхоналар реестри (2024 йил 31 январ ҳолатига).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</si>
</sst>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_ ;[Red]\-0\ "/>
    <numFmt numFmtId="167" formatCode="0.0"/>
    <numFmt numFmtId="168" formatCode="0.000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sz val="9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22222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164" fontId="5" fillId="0" borderId="0" applyFont="0" applyFill="0" applyBorder="0" applyAlignment="0" applyProtection="0"/>
    <xf numFmtId="0" fontId="6" fillId="2" borderId="0" applyNumberFormat="0" applyBorder="0" applyAlignment="0" applyProtection="0"/>
    <xf numFmtId="43" fontId="9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0" fillId="3" borderId="0" xfId="0" applyFill="1"/>
    <xf numFmtId="0" fontId="2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wrapText="1"/>
    </xf>
    <xf numFmtId="0" fontId="10" fillId="3" borderId="1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2" fillId="3" borderId="0" xfId="0" applyNumberFormat="1" applyFont="1" applyFill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 wrapText="1"/>
    </xf>
    <xf numFmtId="3" fontId="11" fillId="3" borderId="17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wrapText="1"/>
    </xf>
    <xf numFmtId="49" fontId="11" fillId="3" borderId="17" xfId="0" applyNumberFormat="1" applyFont="1" applyFill="1" applyBorder="1" applyAlignment="1">
      <alignment horizontal="center" vertical="center" wrapText="1"/>
    </xf>
    <xf numFmtId="0" fontId="11" fillId="3" borderId="17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3" fontId="11" fillId="3" borderId="0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43" fontId="2" fillId="0" borderId="0" xfId="4" applyFont="1" applyFill="1" applyAlignment="1">
      <alignment horizontal="center" vertical="center" wrapText="1"/>
    </xf>
    <xf numFmtId="166" fontId="11" fillId="0" borderId="0" xfId="0" applyNumberFormat="1" applyFont="1" applyFill="1" applyAlignment="1">
      <alignment vertical="center" wrapText="1"/>
    </xf>
    <xf numFmtId="168" fontId="2" fillId="3" borderId="1" xfId="0" applyNumberFormat="1" applyFont="1" applyFill="1" applyBorder="1" applyAlignment="1">
      <alignment horizontal="center" vertical="center"/>
    </xf>
    <xf numFmtId="3" fontId="10" fillId="4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3" fontId="11" fillId="3" borderId="17" xfId="0" applyNumberFormat="1" applyFont="1" applyFill="1" applyBorder="1" applyAlignment="1">
      <alignment horizontal="left" vertical="center" wrapText="1"/>
    </xf>
    <xf numFmtId="3" fontId="11" fillId="3" borderId="17" xfId="0" applyNumberFormat="1" applyFont="1" applyFill="1" applyBorder="1" applyAlignment="1">
      <alignment horizontal="left" vertical="center"/>
    </xf>
    <xf numFmtId="3" fontId="11" fillId="3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0" fillId="0" borderId="0" xfId="0" applyFont="1"/>
    <xf numFmtId="17" fontId="2" fillId="3" borderId="1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167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3" fontId="10" fillId="4" borderId="17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1" fillId="3" borderId="7" xfId="0" applyNumberFormat="1" applyFont="1" applyFill="1" applyBorder="1" applyAlignment="1">
      <alignment horizontal="center" vertical="center" wrapText="1"/>
    </xf>
    <xf numFmtId="0" fontId="10" fillId="4" borderId="8" xfId="0" applyNumberFormat="1" applyFont="1" applyFill="1" applyBorder="1" applyAlignment="1">
      <alignment horizontal="center" vertical="center" wrapText="1"/>
    </xf>
    <xf numFmtId="0" fontId="10" fillId="4" borderId="9" xfId="0" applyNumberFormat="1" applyFont="1" applyFill="1" applyBorder="1" applyAlignment="1">
      <alignment horizontal="center" vertical="center" wrapText="1"/>
    </xf>
    <xf numFmtId="0" fontId="10" fillId="4" borderId="10" xfId="0" applyNumberFormat="1" applyFont="1" applyFill="1" applyBorder="1" applyAlignment="1">
      <alignment horizontal="center" vertical="center" wrapText="1"/>
    </xf>
    <xf numFmtId="0" fontId="10" fillId="4" borderId="1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0" fontId="10" fillId="4" borderId="12" xfId="0" applyNumberFormat="1" applyFont="1" applyFill="1" applyBorder="1" applyAlignment="1">
      <alignment horizontal="center" vertical="center" wrapText="1"/>
    </xf>
    <xf numFmtId="0" fontId="10" fillId="4" borderId="13" xfId="0" applyNumberFormat="1" applyFont="1" applyFill="1" applyBorder="1" applyAlignment="1">
      <alignment horizontal="center" vertical="center" wrapText="1"/>
    </xf>
    <xf numFmtId="0" fontId="10" fillId="4" borderId="14" xfId="0" applyNumberFormat="1" applyFont="1" applyFill="1" applyBorder="1" applyAlignment="1">
      <alignment horizontal="center" vertical="center" wrapText="1"/>
    </xf>
    <xf numFmtId="0" fontId="10" fillId="4" borderId="15" xfId="0" applyNumberFormat="1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3" fontId="10" fillId="4" borderId="5" xfId="0" applyNumberFormat="1" applyFont="1" applyFill="1" applyBorder="1" applyAlignment="1">
      <alignment horizontal="center" vertical="center" wrapText="1"/>
    </xf>
    <xf numFmtId="43" fontId="10" fillId="4" borderId="3" xfId="4" applyFont="1" applyFill="1" applyBorder="1" applyAlignment="1">
      <alignment horizontal="center" vertical="center" wrapText="1"/>
    </xf>
    <xf numFmtId="43" fontId="10" fillId="4" borderId="6" xfId="4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49" fontId="10" fillId="4" borderId="5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165" fontId="10" fillId="4" borderId="5" xfId="0" applyNumberFormat="1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49" fontId="10" fillId="4" borderId="17" xfId="0" applyNumberFormat="1" applyFont="1" applyFill="1" applyBorder="1" applyAlignment="1">
      <alignment horizontal="center" vertical="center" wrapText="1"/>
    </xf>
    <xf numFmtId="165" fontId="10" fillId="4" borderId="17" xfId="0" applyNumberFormat="1" applyFont="1" applyFill="1" applyBorder="1" applyAlignment="1">
      <alignment horizontal="center" vertical="center" wrapText="1"/>
    </xf>
    <xf numFmtId="3" fontId="10" fillId="4" borderId="17" xfId="0" applyNumberFormat="1" applyFont="1" applyFill="1" applyBorder="1" applyAlignment="1">
      <alignment horizontal="center" vertical="center" wrapText="1"/>
    </xf>
    <xf numFmtId="43" fontId="10" fillId="4" borderId="21" xfId="4" applyFont="1" applyFill="1" applyBorder="1" applyAlignment="1">
      <alignment horizontal="center" vertical="center" wrapText="1"/>
    </xf>
    <xf numFmtId="166" fontId="11" fillId="3" borderId="0" xfId="0" applyNumberFormat="1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49" fontId="2" fillId="3" borderId="0" xfId="0" applyNumberFormat="1" applyFont="1" applyFill="1" applyAlignment="1">
      <alignment horizontal="center" vertical="center" wrapText="1"/>
    </xf>
    <xf numFmtId="3" fontId="2" fillId="3" borderId="0" xfId="0" applyNumberFormat="1" applyFont="1" applyFill="1" applyAlignment="1">
      <alignment horizontal="center" vertical="center" wrapText="1"/>
    </xf>
    <xf numFmtId="43" fontId="2" fillId="3" borderId="0" xfId="4" applyFont="1" applyFill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Финансовый" xfId="4" builtinId="3"/>
    <cellStyle name="Финансовый 2" xfId="2"/>
    <cellStyle name="Хороший 2" xfId="3"/>
  </cellStyles>
  <dxfs count="2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90" zoomScaleNormal="90" workbookViewId="0">
      <selection activeCell="E3" sqref="E3"/>
    </sheetView>
  </sheetViews>
  <sheetFormatPr defaultRowHeight="15" x14ac:dyDescent="0.25"/>
  <cols>
    <col min="1" max="1" width="3.140625" bestFit="1" customWidth="1"/>
    <col min="2" max="2" width="30.7109375" customWidth="1"/>
    <col min="3" max="3" width="22.42578125" customWidth="1"/>
    <col min="4" max="4" width="10" bestFit="1" customWidth="1"/>
    <col min="5" max="5" width="29" bestFit="1" customWidth="1"/>
    <col min="6" max="6" width="13.42578125" bestFit="1" customWidth="1"/>
    <col min="7" max="7" width="10.85546875" bestFit="1" customWidth="1"/>
  </cols>
  <sheetData>
    <row r="1" spans="1:7" ht="57" x14ac:dyDescent="0.25">
      <c r="A1" s="2" t="s">
        <v>0</v>
      </c>
      <c r="B1" s="3" t="s">
        <v>50</v>
      </c>
      <c r="C1" s="2" t="s">
        <v>1</v>
      </c>
      <c r="D1" s="2" t="s">
        <v>2</v>
      </c>
      <c r="E1" s="3" t="s">
        <v>3</v>
      </c>
      <c r="F1" s="3" t="s">
        <v>4</v>
      </c>
      <c r="G1" s="3" t="s">
        <v>5</v>
      </c>
    </row>
    <row r="2" spans="1:7" ht="45" x14ac:dyDescent="0.25">
      <c r="A2" s="4">
        <v>1</v>
      </c>
      <c r="B2" s="5" t="s">
        <v>139</v>
      </c>
      <c r="C2" s="5" t="s">
        <v>140</v>
      </c>
      <c r="D2" s="4">
        <v>201122919</v>
      </c>
      <c r="E2" s="5" t="s">
        <v>52</v>
      </c>
      <c r="F2" s="58" t="s">
        <v>142</v>
      </c>
      <c r="G2" s="24">
        <v>0.54249999999999998</v>
      </c>
    </row>
    <row r="3" spans="1:7" ht="45" x14ac:dyDescent="0.25">
      <c r="A3" s="56">
        <v>2</v>
      </c>
      <c r="B3" s="5" t="s">
        <v>136</v>
      </c>
      <c r="C3" s="5" t="s">
        <v>157</v>
      </c>
      <c r="D3" s="4">
        <v>206635118</v>
      </c>
      <c r="E3" s="5" t="s">
        <v>52</v>
      </c>
      <c r="F3" s="58" t="s">
        <v>156</v>
      </c>
      <c r="G3" s="24">
        <v>0.38380381000000002</v>
      </c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1"/>
      <c r="B9" s="1"/>
      <c r="C9" s="1"/>
      <c r="D9" s="1"/>
      <c r="E9" s="1"/>
      <c r="F9" s="1"/>
      <c r="G9" s="57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selection activeCell="E2" sqref="E2"/>
    </sheetView>
  </sheetViews>
  <sheetFormatPr defaultRowHeight="15" x14ac:dyDescent="0.25"/>
  <cols>
    <col min="1" max="1" width="4.7109375" customWidth="1"/>
    <col min="2" max="2" width="37" customWidth="1"/>
    <col min="3" max="3" width="23.5703125" customWidth="1"/>
    <col min="4" max="4" width="13.140625" customWidth="1"/>
    <col min="5" max="5" width="27.85546875" customWidth="1"/>
    <col min="6" max="6" width="14.42578125" customWidth="1"/>
    <col min="7" max="7" width="11.7109375" customWidth="1"/>
    <col min="8" max="8" width="14.85546875" customWidth="1"/>
    <col min="9" max="9" width="27.5703125" customWidth="1"/>
  </cols>
  <sheetData>
    <row r="1" spans="1:9" ht="57" x14ac:dyDescent="0.25">
      <c r="A1" s="2" t="s">
        <v>0</v>
      </c>
      <c r="B1" s="3" t="s">
        <v>50</v>
      </c>
      <c r="C1" s="2" t="s">
        <v>1</v>
      </c>
      <c r="D1" s="2" t="s">
        <v>2</v>
      </c>
      <c r="E1" s="3" t="s">
        <v>3</v>
      </c>
      <c r="F1" s="3" t="s">
        <v>4</v>
      </c>
      <c r="G1" s="3" t="s">
        <v>5</v>
      </c>
      <c r="H1" s="2" t="s">
        <v>6</v>
      </c>
      <c r="I1" s="2" t="s">
        <v>38</v>
      </c>
    </row>
    <row r="2" spans="1:9" ht="135" x14ac:dyDescent="0.25">
      <c r="A2" s="4">
        <v>1</v>
      </c>
      <c r="B2" s="5" t="s">
        <v>51</v>
      </c>
      <c r="C2" s="5"/>
      <c r="D2" s="4"/>
      <c r="E2" s="5" t="s">
        <v>48</v>
      </c>
      <c r="F2" s="10"/>
      <c r="G2" s="9"/>
      <c r="H2" s="4"/>
      <c r="I2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selection activeCell="D14" sqref="D14"/>
    </sheetView>
  </sheetViews>
  <sheetFormatPr defaultRowHeight="15" x14ac:dyDescent="0.25"/>
  <cols>
    <col min="1" max="1" width="4.7109375" customWidth="1"/>
    <col min="2" max="2" width="42.5703125" customWidth="1"/>
    <col min="3" max="3" width="23.5703125" customWidth="1"/>
    <col min="4" max="4" width="13.140625" customWidth="1"/>
    <col min="5" max="5" width="27.85546875" customWidth="1"/>
    <col min="6" max="6" width="14.42578125" customWidth="1"/>
    <col min="7" max="7" width="11.7109375" customWidth="1"/>
    <col min="8" max="8" width="14.85546875" customWidth="1"/>
    <col min="9" max="9" width="27.5703125" customWidth="1"/>
  </cols>
  <sheetData>
    <row r="1" spans="1:9" ht="57" x14ac:dyDescent="0.25">
      <c r="A1" s="2" t="s">
        <v>0</v>
      </c>
      <c r="B1" s="3" t="s">
        <v>50</v>
      </c>
      <c r="C1" s="2" t="s">
        <v>1</v>
      </c>
      <c r="D1" s="2" t="s">
        <v>2</v>
      </c>
      <c r="E1" s="3" t="s">
        <v>3</v>
      </c>
      <c r="F1" s="3" t="s">
        <v>4</v>
      </c>
      <c r="G1" s="3" t="s">
        <v>5</v>
      </c>
      <c r="H1" s="2" t="s">
        <v>6</v>
      </c>
      <c r="I1" s="2" t="s">
        <v>38</v>
      </c>
    </row>
    <row r="2" spans="1:9" ht="42" customHeight="1" x14ac:dyDescent="0.25">
      <c r="A2" s="4">
        <v>1</v>
      </c>
      <c r="B2" s="5" t="s">
        <v>51</v>
      </c>
      <c r="C2" s="5"/>
      <c r="D2" s="4"/>
      <c r="E2" s="5" t="s">
        <v>49</v>
      </c>
      <c r="F2" s="10"/>
      <c r="G2" s="9"/>
      <c r="H2" s="4"/>
      <c r="I2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selection activeCell="E2" sqref="E2"/>
    </sheetView>
  </sheetViews>
  <sheetFormatPr defaultRowHeight="15" x14ac:dyDescent="0.25"/>
  <cols>
    <col min="1" max="1" width="4.7109375" customWidth="1"/>
    <col min="2" max="2" width="35.7109375" customWidth="1"/>
    <col min="3" max="3" width="23.5703125" customWidth="1"/>
    <col min="4" max="4" width="13.140625" customWidth="1"/>
    <col min="5" max="5" width="39.140625" customWidth="1"/>
    <col min="6" max="6" width="14.42578125" customWidth="1"/>
    <col min="7" max="7" width="11.7109375" customWidth="1"/>
    <col min="8" max="8" width="14.85546875" customWidth="1"/>
    <col min="9" max="9" width="27.5703125" customWidth="1"/>
  </cols>
  <sheetData>
    <row r="1" spans="1:9" ht="57" x14ac:dyDescent="0.25">
      <c r="A1" s="2" t="s">
        <v>0</v>
      </c>
      <c r="B1" s="3" t="s">
        <v>50</v>
      </c>
      <c r="C1" s="2" t="s">
        <v>1</v>
      </c>
      <c r="D1" s="2" t="s">
        <v>2</v>
      </c>
      <c r="E1" s="3" t="s">
        <v>3</v>
      </c>
      <c r="F1" s="3" t="s">
        <v>4</v>
      </c>
      <c r="G1" s="3" t="s">
        <v>5</v>
      </c>
      <c r="H1" s="2" t="s">
        <v>6</v>
      </c>
      <c r="I1" s="2" t="s">
        <v>38</v>
      </c>
    </row>
    <row r="2" spans="1:9" ht="120" customHeight="1" x14ac:dyDescent="0.25">
      <c r="A2" s="4">
        <v>1</v>
      </c>
      <c r="B2" s="5" t="s">
        <v>51</v>
      </c>
      <c r="C2" s="5"/>
      <c r="D2" s="4"/>
      <c r="E2" s="5" t="s">
        <v>53</v>
      </c>
      <c r="F2" s="10"/>
      <c r="G2" s="9"/>
      <c r="H2" s="4"/>
      <c r="I2" s="12"/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selection activeCell="E8" sqref="E8"/>
    </sheetView>
  </sheetViews>
  <sheetFormatPr defaultRowHeight="15" x14ac:dyDescent="0.25"/>
  <cols>
    <col min="1" max="1" width="4.7109375" customWidth="1"/>
    <col min="2" max="2" width="35.85546875" customWidth="1"/>
    <col min="3" max="3" width="23.5703125" customWidth="1"/>
    <col min="4" max="4" width="13.140625" customWidth="1"/>
    <col min="5" max="5" width="36.7109375" customWidth="1"/>
    <col min="6" max="6" width="14.42578125" customWidth="1"/>
    <col min="7" max="7" width="11.7109375" customWidth="1"/>
    <col min="8" max="8" width="14.85546875" customWidth="1"/>
    <col min="9" max="9" width="27.5703125" customWidth="1"/>
  </cols>
  <sheetData>
    <row r="1" spans="1:9" ht="57" x14ac:dyDescent="0.25">
      <c r="A1" s="2" t="s">
        <v>0</v>
      </c>
      <c r="B1" s="3" t="s">
        <v>50</v>
      </c>
      <c r="C1" s="2" t="s">
        <v>1</v>
      </c>
      <c r="D1" s="2" t="s">
        <v>2</v>
      </c>
      <c r="E1" s="3" t="s">
        <v>3</v>
      </c>
      <c r="F1" s="3" t="s">
        <v>4</v>
      </c>
      <c r="G1" s="3" t="s">
        <v>5</v>
      </c>
      <c r="H1" s="2" t="s">
        <v>6</v>
      </c>
      <c r="I1" s="2" t="s">
        <v>38</v>
      </c>
    </row>
    <row r="2" spans="1:9" ht="105.95" customHeight="1" x14ac:dyDescent="0.25">
      <c r="A2" s="4">
        <v>1</v>
      </c>
      <c r="B2" s="5" t="s">
        <v>51</v>
      </c>
      <c r="C2" s="5"/>
      <c r="D2" s="4"/>
      <c r="E2" s="5" t="s">
        <v>54</v>
      </c>
      <c r="F2" s="10"/>
      <c r="G2" s="9"/>
      <c r="H2" s="4"/>
      <c r="I2" s="1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selection activeCell="E23" sqref="E23"/>
    </sheetView>
  </sheetViews>
  <sheetFormatPr defaultRowHeight="15" x14ac:dyDescent="0.25"/>
  <cols>
    <col min="1" max="1" width="4.7109375" customWidth="1"/>
    <col min="2" max="2" width="33.140625" customWidth="1"/>
    <col min="3" max="3" width="23.5703125" customWidth="1"/>
    <col min="4" max="4" width="13.140625" customWidth="1"/>
    <col min="5" max="5" width="36.7109375" customWidth="1"/>
    <col min="6" max="6" width="14.42578125" customWidth="1"/>
    <col min="7" max="7" width="11.7109375" customWidth="1"/>
    <col min="8" max="8" width="14.85546875" customWidth="1"/>
    <col min="9" max="9" width="27.5703125" customWidth="1"/>
  </cols>
  <sheetData>
    <row r="1" spans="1:9" ht="57" x14ac:dyDescent="0.25">
      <c r="A1" s="2" t="s">
        <v>0</v>
      </c>
      <c r="B1" s="3" t="s">
        <v>50</v>
      </c>
      <c r="C1" s="2" t="s">
        <v>1</v>
      </c>
      <c r="D1" s="2" t="s">
        <v>2</v>
      </c>
      <c r="E1" s="3" t="s">
        <v>3</v>
      </c>
      <c r="F1" s="3" t="s">
        <v>4</v>
      </c>
      <c r="G1" s="3" t="s">
        <v>5</v>
      </c>
      <c r="H1" s="2" t="s">
        <v>6</v>
      </c>
      <c r="I1" s="2" t="s">
        <v>38</v>
      </c>
    </row>
    <row r="2" spans="1:9" ht="120.6" customHeight="1" x14ac:dyDescent="0.25">
      <c r="A2" s="4">
        <v>1</v>
      </c>
      <c r="B2" s="5" t="s">
        <v>51</v>
      </c>
      <c r="C2" s="5"/>
      <c r="D2" s="4"/>
      <c r="E2" s="5" t="s">
        <v>55</v>
      </c>
      <c r="F2" s="10"/>
      <c r="G2" s="9"/>
      <c r="H2" s="4"/>
      <c r="I2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D2" sqref="D2"/>
    </sheetView>
  </sheetViews>
  <sheetFormatPr defaultRowHeight="15" x14ac:dyDescent="0.25"/>
  <cols>
    <col min="1" max="1" width="4.7109375" customWidth="1"/>
    <col min="2" max="2" width="35.28515625" customWidth="1"/>
    <col min="3" max="3" width="23.5703125" customWidth="1"/>
    <col min="4" max="4" width="13.140625" customWidth="1"/>
    <col min="5" max="5" width="27.85546875" customWidth="1"/>
    <col min="6" max="6" width="14.42578125" customWidth="1"/>
    <col min="7" max="7" width="11.7109375" customWidth="1"/>
  </cols>
  <sheetData>
    <row r="1" spans="1:7" ht="57" x14ac:dyDescent="0.25">
      <c r="A1" s="2" t="s">
        <v>0</v>
      </c>
      <c r="B1" s="3" t="s">
        <v>50</v>
      </c>
      <c r="C1" s="2" t="s">
        <v>1</v>
      </c>
      <c r="D1" s="2" t="s">
        <v>2</v>
      </c>
      <c r="E1" s="3" t="s">
        <v>3</v>
      </c>
      <c r="F1" s="3" t="s">
        <v>4</v>
      </c>
      <c r="G1" s="3" t="s">
        <v>5</v>
      </c>
    </row>
    <row r="2" spans="1:7" ht="75" x14ac:dyDescent="0.25">
      <c r="A2" s="4">
        <v>1</v>
      </c>
      <c r="B2" s="5" t="s">
        <v>51</v>
      </c>
      <c r="C2" s="5"/>
      <c r="D2" s="4"/>
      <c r="E2" s="5" t="s">
        <v>61</v>
      </c>
      <c r="F2" s="10"/>
      <c r="G2" s="9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424"/>
  <sheetViews>
    <sheetView zoomScale="85" zoomScaleNormal="85" workbookViewId="0">
      <selection activeCell="E3" sqref="E3"/>
    </sheetView>
  </sheetViews>
  <sheetFormatPr defaultRowHeight="15" x14ac:dyDescent="0.25"/>
  <cols>
    <col min="1" max="1" width="4.7109375" customWidth="1"/>
    <col min="2" max="2" width="35.85546875" customWidth="1"/>
    <col min="3" max="3" width="23.5703125" customWidth="1"/>
    <col min="4" max="4" width="17.140625" customWidth="1"/>
    <col min="5" max="5" width="27.85546875" customWidth="1"/>
    <col min="6" max="6" width="14.42578125" customWidth="1"/>
    <col min="7" max="7" width="11.7109375" style="18" customWidth="1"/>
    <col min="8" max="8" width="14.85546875" customWidth="1"/>
  </cols>
  <sheetData>
    <row r="1" spans="1:121" ht="57" x14ac:dyDescent="0.25">
      <c r="A1" s="2" t="s">
        <v>0</v>
      </c>
      <c r="B1" s="3" t="s">
        <v>50</v>
      </c>
      <c r="C1" s="2" t="s">
        <v>1</v>
      </c>
      <c r="D1" s="2" t="s">
        <v>2</v>
      </c>
      <c r="E1" s="3" t="s">
        <v>3</v>
      </c>
      <c r="F1" s="3" t="s">
        <v>4</v>
      </c>
      <c r="G1" s="23" t="s">
        <v>62</v>
      </c>
      <c r="H1" s="2" t="s">
        <v>6</v>
      </c>
    </row>
    <row r="2" spans="1:121" ht="44.25" customHeight="1" x14ac:dyDescent="0.25">
      <c r="A2" s="4">
        <v>1</v>
      </c>
      <c r="B2" s="5" t="s">
        <v>7</v>
      </c>
      <c r="C2" s="5" t="s">
        <v>8</v>
      </c>
      <c r="D2" s="4"/>
      <c r="E2" s="5" t="s">
        <v>9</v>
      </c>
      <c r="F2" s="6">
        <v>45328</v>
      </c>
      <c r="G2" s="24" t="s">
        <v>10</v>
      </c>
      <c r="H2" s="4" t="s">
        <v>181</v>
      </c>
    </row>
    <row r="3" spans="1:121" ht="30" x14ac:dyDescent="0.25">
      <c r="A3" s="4">
        <v>2</v>
      </c>
      <c r="B3" s="21" t="s">
        <v>182</v>
      </c>
      <c r="C3" s="21" t="s">
        <v>12</v>
      </c>
      <c r="D3" s="19"/>
      <c r="E3" s="65" t="s">
        <v>189</v>
      </c>
      <c r="F3" s="22">
        <v>45328</v>
      </c>
      <c r="G3" s="19">
        <v>1.7349E-2</v>
      </c>
      <c r="H3" s="19" t="s">
        <v>181</v>
      </c>
    </row>
    <row r="4" spans="1:121" ht="30" x14ac:dyDescent="0.25">
      <c r="A4" s="4">
        <v>3</v>
      </c>
      <c r="B4" s="5" t="s">
        <v>11</v>
      </c>
      <c r="C4" s="5" t="s">
        <v>12</v>
      </c>
      <c r="D4" s="4"/>
      <c r="E4" s="5" t="s">
        <v>13</v>
      </c>
      <c r="F4" s="6">
        <v>45328</v>
      </c>
      <c r="G4" s="19" t="s">
        <v>10</v>
      </c>
      <c r="H4" s="4" t="s">
        <v>181</v>
      </c>
    </row>
    <row r="5" spans="1:121" ht="45.75" customHeight="1" x14ac:dyDescent="0.25">
      <c r="A5" s="4">
        <v>4</v>
      </c>
      <c r="B5" s="5" t="s">
        <v>14</v>
      </c>
      <c r="C5" s="5" t="s">
        <v>12</v>
      </c>
      <c r="D5" s="4"/>
      <c r="E5" s="5" t="s">
        <v>13</v>
      </c>
      <c r="F5" s="6">
        <v>45328</v>
      </c>
      <c r="G5" s="19" t="s">
        <v>10</v>
      </c>
      <c r="H5" s="4" t="s">
        <v>181</v>
      </c>
    </row>
    <row r="6" spans="1:121" ht="30" x14ac:dyDescent="0.25">
      <c r="A6" s="4">
        <v>5</v>
      </c>
      <c r="B6" s="5" t="s">
        <v>152</v>
      </c>
      <c r="C6" s="5" t="s">
        <v>12</v>
      </c>
      <c r="D6" s="4"/>
      <c r="E6" s="5" t="s">
        <v>13</v>
      </c>
      <c r="F6" s="6">
        <v>45328</v>
      </c>
      <c r="G6" s="19">
        <v>1.9999999999999999E-6</v>
      </c>
      <c r="H6" s="4" t="s">
        <v>181</v>
      </c>
    </row>
    <row r="7" spans="1:121" ht="30" x14ac:dyDescent="0.25">
      <c r="A7" s="4">
        <v>6</v>
      </c>
      <c r="B7" s="7" t="s">
        <v>15</v>
      </c>
      <c r="C7" s="5" t="s">
        <v>12</v>
      </c>
      <c r="D7" s="4"/>
      <c r="E7" s="5" t="s">
        <v>13</v>
      </c>
      <c r="F7" s="6">
        <v>45328</v>
      </c>
      <c r="G7" s="19" t="s">
        <v>10</v>
      </c>
      <c r="H7" s="4" t="s">
        <v>181</v>
      </c>
    </row>
    <row r="8" spans="1:121" ht="30" x14ac:dyDescent="0.25">
      <c r="A8" s="4">
        <v>7</v>
      </c>
      <c r="B8" s="5" t="s">
        <v>16</v>
      </c>
      <c r="C8" s="5" t="s">
        <v>12</v>
      </c>
      <c r="D8" s="4"/>
      <c r="E8" s="5" t="s">
        <v>13</v>
      </c>
      <c r="F8" s="6">
        <v>45328</v>
      </c>
      <c r="G8" s="19" t="s">
        <v>10</v>
      </c>
      <c r="H8" s="4" t="s">
        <v>181</v>
      </c>
    </row>
    <row r="9" spans="1:121" ht="30" x14ac:dyDescent="0.25">
      <c r="A9" s="4">
        <v>8</v>
      </c>
      <c r="B9" s="5" t="s">
        <v>17</v>
      </c>
      <c r="C9" s="5" t="s">
        <v>12</v>
      </c>
      <c r="D9" s="4"/>
      <c r="E9" s="5" t="s">
        <v>13</v>
      </c>
      <c r="F9" s="6">
        <v>45328</v>
      </c>
      <c r="G9" s="19" t="s">
        <v>10</v>
      </c>
      <c r="H9" s="4" t="s">
        <v>181</v>
      </c>
    </row>
    <row r="10" spans="1:121" ht="30" x14ac:dyDescent="0.25">
      <c r="A10" s="4">
        <v>9</v>
      </c>
      <c r="B10" s="5" t="s">
        <v>151</v>
      </c>
      <c r="C10" s="5" t="s">
        <v>12</v>
      </c>
      <c r="D10" s="4"/>
      <c r="E10" s="5" t="s">
        <v>13</v>
      </c>
      <c r="F10" s="6">
        <v>45328</v>
      </c>
      <c r="G10" s="19" t="s">
        <v>10</v>
      </c>
      <c r="H10" s="4" t="s">
        <v>181</v>
      </c>
    </row>
    <row r="11" spans="1:121" s="18" customFormat="1" ht="45" x14ac:dyDescent="0.25">
      <c r="A11" s="4">
        <v>10</v>
      </c>
      <c r="B11" s="20" t="s">
        <v>18</v>
      </c>
      <c r="C11" s="21" t="s">
        <v>19</v>
      </c>
      <c r="D11" s="19"/>
      <c r="E11" s="21" t="s">
        <v>20</v>
      </c>
      <c r="F11" s="22">
        <v>45107</v>
      </c>
      <c r="G11" s="19">
        <v>4.3239999999999997E-3</v>
      </c>
      <c r="H11" s="4" t="s">
        <v>138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</row>
    <row r="12" spans="1:121" s="18" customFormat="1" ht="45" x14ac:dyDescent="0.25">
      <c r="A12" s="4">
        <v>11</v>
      </c>
      <c r="B12" s="19" t="s">
        <v>22</v>
      </c>
      <c r="C12" s="21" t="s">
        <v>19</v>
      </c>
      <c r="D12" s="19"/>
      <c r="E12" s="21" t="s">
        <v>21</v>
      </c>
      <c r="F12" s="22">
        <v>44909</v>
      </c>
      <c r="G12" s="50" t="s">
        <v>10</v>
      </c>
      <c r="H12" s="21" t="s">
        <v>80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</row>
    <row r="13" spans="1:121" s="18" customFormat="1" ht="45" x14ac:dyDescent="0.25">
      <c r="A13" s="4">
        <v>12</v>
      </c>
      <c r="B13" s="19" t="s">
        <v>23</v>
      </c>
      <c r="C13" s="21" t="s">
        <v>19</v>
      </c>
      <c r="D13" s="19"/>
      <c r="E13" s="21" t="s">
        <v>21</v>
      </c>
      <c r="F13" s="22">
        <v>44909</v>
      </c>
      <c r="G13" s="19">
        <v>3.5500000000000001E-4</v>
      </c>
      <c r="H13" s="21" t="s">
        <v>81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</row>
    <row r="14" spans="1:121" ht="45" x14ac:dyDescent="0.25">
      <c r="A14" s="4">
        <v>13</v>
      </c>
      <c r="B14" s="4" t="s">
        <v>24</v>
      </c>
      <c r="C14" s="5" t="s">
        <v>19</v>
      </c>
      <c r="D14" s="4"/>
      <c r="E14" s="5" t="s">
        <v>21</v>
      </c>
      <c r="F14" s="22">
        <v>44909</v>
      </c>
      <c r="G14" s="19" t="s">
        <v>10</v>
      </c>
      <c r="H14" s="21" t="s">
        <v>81</v>
      </c>
    </row>
    <row r="15" spans="1:121" ht="30" x14ac:dyDescent="0.25">
      <c r="A15" s="4">
        <v>14</v>
      </c>
      <c r="B15" s="4" t="s">
        <v>79</v>
      </c>
      <c r="C15" s="5" t="s">
        <v>12</v>
      </c>
      <c r="D15" s="4"/>
      <c r="E15" s="5" t="s">
        <v>21</v>
      </c>
      <c r="F15" s="22">
        <v>44909</v>
      </c>
      <c r="G15" s="19" t="s">
        <v>10</v>
      </c>
      <c r="H15" s="21" t="s">
        <v>81</v>
      </c>
    </row>
    <row r="16" spans="1:121" s="18" customFormat="1" ht="45" x14ac:dyDescent="0.25">
      <c r="A16" s="4">
        <v>15</v>
      </c>
      <c r="B16" s="19" t="s">
        <v>188</v>
      </c>
      <c r="C16" s="21" t="s">
        <v>19</v>
      </c>
      <c r="D16" s="19"/>
      <c r="E16" s="21" t="s">
        <v>21</v>
      </c>
      <c r="F16" s="22">
        <v>44909</v>
      </c>
      <c r="G16" s="19">
        <v>4.8760000000000001E-3</v>
      </c>
      <c r="H16" s="21" t="s">
        <v>81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</row>
    <row r="17" spans="1:8" ht="45" x14ac:dyDescent="0.25">
      <c r="A17" s="4">
        <v>16</v>
      </c>
      <c r="B17" s="4" t="s">
        <v>25</v>
      </c>
      <c r="C17" s="5" t="s">
        <v>19</v>
      </c>
      <c r="D17" s="4"/>
      <c r="E17" s="5" t="s">
        <v>21</v>
      </c>
      <c r="F17" s="22">
        <v>44909</v>
      </c>
      <c r="G17" s="19" t="s">
        <v>10</v>
      </c>
      <c r="H17" s="21" t="s">
        <v>81</v>
      </c>
    </row>
    <row r="18" spans="1:8" ht="45" x14ac:dyDescent="0.25">
      <c r="A18" s="4">
        <v>17</v>
      </c>
      <c r="B18" s="4" t="s">
        <v>26</v>
      </c>
      <c r="C18" s="5" t="s">
        <v>19</v>
      </c>
      <c r="D18" s="4"/>
      <c r="E18" s="5" t="s">
        <v>21</v>
      </c>
      <c r="F18" s="22">
        <v>44909</v>
      </c>
      <c r="G18" s="19" t="s">
        <v>10</v>
      </c>
      <c r="H18" s="21" t="s">
        <v>81</v>
      </c>
    </row>
    <row r="19" spans="1:8" x14ac:dyDescent="0.25">
      <c r="A19" s="8"/>
      <c r="B19" s="8"/>
      <c r="C19" s="8"/>
      <c r="D19" s="8"/>
      <c r="E19" s="8"/>
      <c r="F19" s="8"/>
      <c r="G19"/>
      <c r="H19" s="8"/>
    </row>
    <row r="20" spans="1:8" x14ac:dyDescent="0.25">
      <c r="A20" s="8"/>
      <c r="B20" s="8"/>
      <c r="C20" s="8"/>
      <c r="D20" s="8"/>
      <c r="E20" s="8"/>
      <c r="F20" s="8"/>
      <c r="G20"/>
      <c r="H20" s="8"/>
    </row>
    <row r="21" spans="1:8" x14ac:dyDescent="0.25">
      <c r="A21" s="8"/>
      <c r="B21" s="8"/>
      <c r="C21" s="8"/>
      <c r="D21" s="8"/>
      <c r="E21" s="8"/>
      <c r="F21" s="8"/>
      <c r="G21"/>
      <c r="H21" s="8"/>
    </row>
    <row r="22" spans="1:8" x14ac:dyDescent="0.25">
      <c r="G22"/>
    </row>
    <row r="23" spans="1:8" x14ac:dyDescent="0.25">
      <c r="G23"/>
    </row>
    <row r="24" spans="1:8" x14ac:dyDescent="0.25">
      <c r="G24"/>
    </row>
    <row r="25" spans="1:8" x14ac:dyDescent="0.25">
      <c r="G25"/>
    </row>
    <row r="26" spans="1:8" x14ac:dyDescent="0.25">
      <c r="G26"/>
    </row>
    <row r="27" spans="1:8" x14ac:dyDescent="0.25">
      <c r="G27"/>
    </row>
    <row r="28" spans="1:8" x14ac:dyDescent="0.25">
      <c r="G28"/>
    </row>
    <row r="29" spans="1:8" x14ac:dyDescent="0.25">
      <c r="G29"/>
    </row>
    <row r="30" spans="1:8" x14ac:dyDescent="0.25">
      <c r="G30"/>
    </row>
    <row r="31" spans="1:8" x14ac:dyDescent="0.25">
      <c r="G31"/>
    </row>
    <row r="32" spans="1:8" x14ac:dyDescent="0.25">
      <c r="G32"/>
    </row>
    <row r="33" spans="7:7" x14ac:dyDescent="0.25">
      <c r="G33"/>
    </row>
    <row r="34" spans="7:7" x14ac:dyDescent="0.25">
      <c r="G34"/>
    </row>
    <row r="35" spans="7:7" x14ac:dyDescent="0.25">
      <c r="G35"/>
    </row>
    <row r="36" spans="7:7" x14ac:dyDescent="0.25">
      <c r="G36"/>
    </row>
    <row r="37" spans="7:7" x14ac:dyDescent="0.25">
      <c r="G37"/>
    </row>
    <row r="38" spans="7:7" x14ac:dyDescent="0.25">
      <c r="G38"/>
    </row>
    <row r="39" spans="7:7" x14ac:dyDescent="0.25">
      <c r="G39"/>
    </row>
    <row r="40" spans="7:7" x14ac:dyDescent="0.25">
      <c r="G40"/>
    </row>
    <row r="41" spans="7:7" x14ac:dyDescent="0.25">
      <c r="G41"/>
    </row>
    <row r="42" spans="7:7" x14ac:dyDescent="0.25">
      <c r="G42"/>
    </row>
    <row r="43" spans="7:7" x14ac:dyDescent="0.25">
      <c r="G43"/>
    </row>
    <row r="44" spans="7:7" x14ac:dyDescent="0.25">
      <c r="G44"/>
    </row>
    <row r="45" spans="7:7" x14ac:dyDescent="0.25">
      <c r="G45"/>
    </row>
    <row r="46" spans="7:7" x14ac:dyDescent="0.25">
      <c r="G46"/>
    </row>
    <row r="47" spans="7:7" x14ac:dyDescent="0.25">
      <c r="G47"/>
    </row>
    <row r="48" spans="7:7" x14ac:dyDescent="0.25">
      <c r="G48"/>
    </row>
    <row r="49" spans="7:7" x14ac:dyDescent="0.25">
      <c r="G49"/>
    </row>
    <row r="50" spans="7:7" x14ac:dyDescent="0.25">
      <c r="G50"/>
    </row>
    <row r="51" spans="7:7" x14ac:dyDescent="0.25">
      <c r="G51"/>
    </row>
    <row r="52" spans="7:7" x14ac:dyDescent="0.25">
      <c r="G52"/>
    </row>
    <row r="53" spans="7:7" x14ac:dyDescent="0.25">
      <c r="G53"/>
    </row>
    <row r="54" spans="7:7" x14ac:dyDescent="0.25">
      <c r="G54"/>
    </row>
    <row r="55" spans="7:7" x14ac:dyDescent="0.25">
      <c r="G55"/>
    </row>
    <row r="56" spans="7:7" x14ac:dyDescent="0.25">
      <c r="G56"/>
    </row>
    <row r="57" spans="7:7" x14ac:dyDescent="0.25">
      <c r="G57"/>
    </row>
    <row r="58" spans="7:7" x14ac:dyDescent="0.25">
      <c r="G58"/>
    </row>
    <row r="59" spans="7:7" x14ac:dyDescent="0.25">
      <c r="G59"/>
    </row>
    <row r="60" spans="7:7" x14ac:dyDescent="0.25">
      <c r="G60"/>
    </row>
    <row r="61" spans="7:7" x14ac:dyDescent="0.25">
      <c r="G61"/>
    </row>
    <row r="62" spans="7:7" x14ac:dyDescent="0.25">
      <c r="G62"/>
    </row>
    <row r="63" spans="7:7" x14ac:dyDescent="0.25">
      <c r="G63"/>
    </row>
    <row r="64" spans="7:7" x14ac:dyDescent="0.25">
      <c r="G64"/>
    </row>
    <row r="65" spans="7:7" x14ac:dyDescent="0.25">
      <c r="G65"/>
    </row>
    <row r="66" spans="7:7" x14ac:dyDescent="0.25">
      <c r="G66"/>
    </row>
    <row r="67" spans="7:7" x14ac:dyDescent="0.25">
      <c r="G67"/>
    </row>
    <row r="68" spans="7:7" x14ac:dyDescent="0.25">
      <c r="G68"/>
    </row>
    <row r="69" spans="7:7" x14ac:dyDescent="0.25">
      <c r="G69"/>
    </row>
    <row r="70" spans="7:7" x14ac:dyDescent="0.25">
      <c r="G70"/>
    </row>
    <row r="71" spans="7:7" x14ac:dyDescent="0.25">
      <c r="G71"/>
    </row>
    <row r="72" spans="7:7" x14ac:dyDescent="0.25">
      <c r="G72"/>
    </row>
    <row r="73" spans="7:7" x14ac:dyDescent="0.25">
      <c r="G73"/>
    </row>
    <row r="74" spans="7:7" x14ac:dyDescent="0.25">
      <c r="G74"/>
    </row>
    <row r="75" spans="7:7" x14ac:dyDescent="0.25">
      <c r="G75"/>
    </row>
    <row r="76" spans="7:7" x14ac:dyDescent="0.25">
      <c r="G76"/>
    </row>
    <row r="77" spans="7:7" x14ac:dyDescent="0.25">
      <c r="G77"/>
    </row>
    <row r="78" spans="7:7" x14ac:dyDescent="0.25">
      <c r="G78"/>
    </row>
    <row r="79" spans="7:7" x14ac:dyDescent="0.25">
      <c r="G79"/>
    </row>
    <row r="80" spans="7:7" x14ac:dyDescent="0.25">
      <c r="G80"/>
    </row>
    <row r="81" spans="7:7" x14ac:dyDescent="0.25">
      <c r="G81"/>
    </row>
    <row r="82" spans="7:7" x14ac:dyDescent="0.25">
      <c r="G82"/>
    </row>
    <row r="83" spans="7:7" x14ac:dyDescent="0.25">
      <c r="G83"/>
    </row>
    <row r="84" spans="7:7" x14ac:dyDescent="0.25">
      <c r="G84"/>
    </row>
    <row r="85" spans="7:7" x14ac:dyDescent="0.25">
      <c r="G85"/>
    </row>
    <row r="86" spans="7:7" x14ac:dyDescent="0.25">
      <c r="G86"/>
    </row>
    <row r="87" spans="7:7" x14ac:dyDescent="0.25">
      <c r="G87"/>
    </row>
    <row r="88" spans="7:7" x14ac:dyDescent="0.25">
      <c r="G88"/>
    </row>
    <row r="89" spans="7:7" x14ac:dyDescent="0.25">
      <c r="G89"/>
    </row>
    <row r="90" spans="7:7" x14ac:dyDescent="0.25">
      <c r="G90"/>
    </row>
    <row r="91" spans="7:7" x14ac:dyDescent="0.25">
      <c r="G91"/>
    </row>
    <row r="92" spans="7:7" x14ac:dyDescent="0.25">
      <c r="G92"/>
    </row>
    <row r="93" spans="7:7" x14ac:dyDescent="0.25">
      <c r="G93"/>
    </row>
    <row r="94" spans="7:7" x14ac:dyDescent="0.25">
      <c r="G94"/>
    </row>
    <row r="95" spans="7:7" x14ac:dyDescent="0.25">
      <c r="G95"/>
    </row>
    <row r="96" spans="7:7" x14ac:dyDescent="0.25">
      <c r="G96"/>
    </row>
    <row r="97" spans="7:7" x14ac:dyDescent="0.25">
      <c r="G97"/>
    </row>
    <row r="98" spans="7:7" x14ac:dyDescent="0.25">
      <c r="G98"/>
    </row>
    <row r="99" spans="7:7" x14ac:dyDescent="0.25">
      <c r="G99"/>
    </row>
    <row r="100" spans="7:7" x14ac:dyDescent="0.25">
      <c r="G100"/>
    </row>
    <row r="101" spans="7:7" x14ac:dyDescent="0.25">
      <c r="G101"/>
    </row>
    <row r="102" spans="7:7" x14ac:dyDescent="0.25">
      <c r="G102"/>
    </row>
    <row r="103" spans="7:7" x14ac:dyDescent="0.25">
      <c r="G103"/>
    </row>
    <row r="104" spans="7:7" x14ac:dyDescent="0.25">
      <c r="G104"/>
    </row>
    <row r="105" spans="7:7" x14ac:dyDescent="0.25">
      <c r="G105"/>
    </row>
    <row r="106" spans="7:7" x14ac:dyDescent="0.25">
      <c r="G106"/>
    </row>
    <row r="107" spans="7:7" x14ac:dyDescent="0.25">
      <c r="G107"/>
    </row>
    <row r="108" spans="7:7" x14ac:dyDescent="0.25">
      <c r="G108"/>
    </row>
    <row r="109" spans="7:7" x14ac:dyDescent="0.25">
      <c r="G109"/>
    </row>
    <row r="110" spans="7:7" x14ac:dyDescent="0.25">
      <c r="G110"/>
    </row>
    <row r="111" spans="7:7" x14ac:dyDescent="0.25">
      <c r="G111"/>
    </row>
    <row r="112" spans="7:7" x14ac:dyDescent="0.25">
      <c r="G112"/>
    </row>
    <row r="113" spans="7:7" x14ac:dyDescent="0.25">
      <c r="G113"/>
    </row>
    <row r="114" spans="7:7" x14ac:dyDescent="0.25">
      <c r="G114"/>
    </row>
    <row r="115" spans="7:7" x14ac:dyDescent="0.25">
      <c r="G115"/>
    </row>
    <row r="116" spans="7:7" x14ac:dyDescent="0.25">
      <c r="G116"/>
    </row>
    <row r="117" spans="7:7" x14ac:dyDescent="0.25">
      <c r="G117"/>
    </row>
    <row r="118" spans="7:7" x14ac:dyDescent="0.25">
      <c r="G118"/>
    </row>
    <row r="119" spans="7:7" x14ac:dyDescent="0.25">
      <c r="G119"/>
    </row>
    <row r="120" spans="7:7" x14ac:dyDescent="0.25">
      <c r="G120"/>
    </row>
    <row r="121" spans="7:7" x14ac:dyDescent="0.25">
      <c r="G121"/>
    </row>
    <row r="122" spans="7:7" x14ac:dyDescent="0.25">
      <c r="G122"/>
    </row>
    <row r="123" spans="7:7" x14ac:dyDescent="0.25">
      <c r="G123"/>
    </row>
    <row r="124" spans="7:7" x14ac:dyDescent="0.25">
      <c r="G124"/>
    </row>
    <row r="125" spans="7:7" x14ac:dyDescent="0.25">
      <c r="G125"/>
    </row>
    <row r="126" spans="7:7" x14ac:dyDescent="0.25">
      <c r="G126"/>
    </row>
    <row r="127" spans="7:7" x14ac:dyDescent="0.25">
      <c r="G127"/>
    </row>
    <row r="128" spans="7:7" x14ac:dyDescent="0.25">
      <c r="G128"/>
    </row>
    <row r="129" spans="7:7" x14ac:dyDescent="0.25">
      <c r="G129"/>
    </row>
    <row r="130" spans="7:7" x14ac:dyDescent="0.25">
      <c r="G130"/>
    </row>
    <row r="131" spans="7:7" x14ac:dyDescent="0.25">
      <c r="G131"/>
    </row>
    <row r="132" spans="7:7" x14ac:dyDescent="0.25">
      <c r="G132"/>
    </row>
    <row r="133" spans="7:7" x14ac:dyDescent="0.25">
      <c r="G133"/>
    </row>
    <row r="134" spans="7:7" x14ac:dyDescent="0.25">
      <c r="G134"/>
    </row>
    <row r="135" spans="7:7" x14ac:dyDescent="0.25">
      <c r="G135"/>
    </row>
    <row r="136" spans="7:7" x14ac:dyDescent="0.25">
      <c r="G136"/>
    </row>
    <row r="137" spans="7:7" x14ac:dyDescent="0.25">
      <c r="G137"/>
    </row>
    <row r="138" spans="7:7" x14ac:dyDescent="0.25">
      <c r="G138"/>
    </row>
    <row r="139" spans="7:7" x14ac:dyDescent="0.25">
      <c r="G139"/>
    </row>
    <row r="140" spans="7:7" x14ac:dyDescent="0.25">
      <c r="G140"/>
    </row>
    <row r="141" spans="7:7" x14ac:dyDescent="0.25">
      <c r="G141"/>
    </row>
    <row r="142" spans="7:7" x14ac:dyDescent="0.25">
      <c r="G142"/>
    </row>
    <row r="143" spans="7:7" x14ac:dyDescent="0.25">
      <c r="G143"/>
    </row>
    <row r="144" spans="7:7" x14ac:dyDescent="0.25">
      <c r="G144"/>
    </row>
    <row r="145" spans="7:7" x14ac:dyDescent="0.25">
      <c r="G145"/>
    </row>
    <row r="146" spans="7:7" x14ac:dyDescent="0.25">
      <c r="G146"/>
    </row>
    <row r="147" spans="7:7" x14ac:dyDescent="0.25">
      <c r="G147"/>
    </row>
    <row r="148" spans="7:7" x14ac:dyDescent="0.25">
      <c r="G148"/>
    </row>
    <row r="149" spans="7:7" x14ac:dyDescent="0.25">
      <c r="G149"/>
    </row>
    <row r="150" spans="7:7" x14ac:dyDescent="0.25">
      <c r="G150"/>
    </row>
    <row r="151" spans="7:7" x14ac:dyDescent="0.25">
      <c r="G151"/>
    </row>
    <row r="152" spans="7:7" x14ac:dyDescent="0.25">
      <c r="G152"/>
    </row>
    <row r="153" spans="7:7" x14ac:dyDescent="0.25">
      <c r="G153"/>
    </row>
    <row r="154" spans="7:7" x14ac:dyDescent="0.25">
      <c r="G154"/>
    </row>
    <row r="155" spans="7:7" x14ac:dyDescent="0.25">
      <c r="G155"/>
    </row>
    <row r="156" spans="7:7" x14ac:dyDescent="0.25">
      <c r="G156"/>
    </row>
    <row r="157" spans="7:7" x14ac:dyDescent="0.25">
      <c r="G157"/>
    </row>
    <row r="158" spans="7:7" x14ac:dyDescent="0.25">
      <c r="G158"/>
    </row>
    <row r="159" spans="7:7" x14ac:dyDescent="0.25">
      <c r="G159"/>
    </row>
    <row r="160" spans="7:7" x14ac:dyDescent="0.25">
      <c r="G160"/>
    </row>
    <row r="161" spans="7:7" x14ac:dyDescent="0.25">
      <c r="G161"/>
    </row>
    <row r="162" spans="7:7" x14ac:dyDescent="0.25">
      <c r="G162"/>
    </row>
    <row r="163" spans="7:7" x14ac:dyDescent="0.25">
      <c r="G163"/>
    </row>
    <row r="164" spans="7:7" x14ac:dyDescent="0.25">
      <c r="G164"/>
    </row>
    <row r="165" spans="7:7" x14ac:dyDescent="0.25">
      <c r="G165"/>
    </row>
    <row r="166" spans="7:7" x14ac:dyDescent="0.25">
      <c r="G166"/>
    </row>
    <row r="167" spans="7:7" x14ac:dyDescent="0.25">
      <c r="G167"/>
    </row>
    <row r="168" spans="7:7" x14ac:dyDescent="0.25">
      <c r="G168"/>
    </row>
    <row r="169" spans="7:7" x14ac:dyDescent="0.25">
      <c r="G169"/>
    </row>
    <row r="170" spans="7:7" x14ac:dyDescent="0.25">
      <c r="G170"/>
    </row>
    <row r="171" spans="7:7" x14ac:dyDescent="0.25">
      <c r="G171"/>
    </row>
    <row r="172" spans="7:7" x14ac:dyDescent="0.25">
      <c r="G172"/>
    </row>
    <row r="173" spans="7:7" x14ac:dyDescent="0.25">
      <c r="G173"/>
    </row>
    <row r="174" spans="7:7" x14ac:dyDescent="0.25">
      <c r="G174"/>
    </row>
    <row r="175" spans="7:7" x14ac:dyDescent="0.25">
      <c r="G175"/>
    </row>
    <row r="176" spans="7:7" x14ac:dyDescent="0.25">
      <c r="G176"/>
    </row>
    <row r="177" spans="7:7" x14ac:dyDescent="0.25">
      <c r="G177"/>
    </row>
    <row r="178" spans="7:7" x14ac:dyDescent="0.25">
      <c r="G178"/>
    </row>
    <row r="179" spans="7:7" x14ac:dyDescent="0.25">
      <c r="G179"/>
    </row>
    <row r="180" spans="7:7" x14ac:dyDescent="0.25">
      <c r="G180"/>
    </row>
    <row r="181" spans="7:7" x14ac:dyDescent="0.25">
      <c r="G181"/>
    </row>
    <row r="182" spans="7:7" x14ac:dyDescent="0.25">
      <c r="G182"/>
    </row>
    <row r="183" spans="7:7" x14ac:dyDescent="0.25">
      <c r="G183"/>
    </row>
    <row r="184" spans="7:7" x14ac:dyDescent="0.25">
      <c r="G184"/>
    </row>
    <row r="185" spans="7:7" x14ac:dyDescent="0.25">
      <c r="G185"/>
    </row>
    <row r="186" spans="7:7" x14ac:dyDescent="0.25">
      <c r="G186"/>
    </row>
    <row r="187" spans="7:7" x14ac:dyDescent="0.25">
      <c r="G187"/>
    </row>
    <row r="188" spans="7:7" x14ac:dyDescent="0.25">
      <c r="G188"/>
    </row>
    <row r="189" spans="7:7" x14ac:dyDescent="0.25">
      <c r="G189"/>
    </row>
    <row r="190" spans="7:7" x14ac:dyDescent="0.25">
      <c r="G190"/>
    </row>
    <row r="191" spans="7:7" x14ac:dyDescent="0.25">
      <c r="G191"/>
    </row>
    <row r="192" spans="7:7" x14ac:dyDescent="0.25">
      <c r="G192"/>
    </row>
    <row r="193" spans="7:7" x14ac:dyDescent="0.25">
      <c r="G193"/>
    </row>
    <row r="194" spans="7:7" x14ac:dyDescent="0.25">
      <c r="G194"/>
    </row>
    <row r="195" spans="7:7" x14ac:dyDescent="0.25">
      <c r="G195"/>
    </row>
    <row r="196" spans="7:7" x14ac:dyDescent="0.25">
      <c r="G196"/>
    </row>
    <row r="197" spans="7:7" x14ac:dyDescent="0.25">
      <c r="G197"/>
    </row>
    <row r="198" spans="7:7" x14ac:dyDescent="0.25">
      <c r="G198"/>
    </row>
    <row r="199" spans="7:7" x14ac:dyDescent="0.25">
      <c r="G199"/>
    </row>
    <row r="200" spans="7:7" x14ac:dyDescent="0.25">
      <c r="G200"/>
    </row>
    <row r="201" spans="7:7" x14ac:dyDescent="0.25">
      <c r="G201"/>
    </row>
    <row r="202" spans="7:7" x14ac:dyDescent="0.25">
      <c r="G202"/>
    </row>
    <row r="203" spans="7:7" x14ac:dyDescent="0.25">
      <c r="G203"/>
    </row>
    <row r="204" spans="7:7" x14ac:dyDescent="0.25">
      <c r="G204"/>
    </row>
    <row r="205" spans="7:7" x14ac:dyDescent="0.25">
      <c r="G205"/>
    </row>
    <row r="206" spans="7:7" x14ac:dyDescent="0.25">
      <c r="G206"/>
    </row>
    <row r="207" spans="7:7" x14ac:dyDescent="0.25">
      <c r="G207"/>
    </row>
    <row r="208" spans="7:7" x14ac:dyDescent="0.25">
      <c r="G208"/>
    </row>
    <row r="209" spans="7:7" x14ac:dyDescent="0.25">
      <c r="G209"/>
    </row>
    <row r="210" spans="7:7" x14ac:dyDescent="0.25">
      <c r="G210"/>
    </row>
    <row r="211" spans="7:7" x14ac:dyDescent="0.25">
      <c r="G211"/>
    </row>
    <row r="212" spans="7:7" x14ac:dyDescent="0.25">
      <c r="G212"/>
    </row>
    <row r="213" spans="7:7" x14ac:dyDescent="0.25">
      <c r="G213"/>
    </row>
    <row r="214" spans="7:7" x14ac:dyDescent="0.25">
      <c r="G214"/>
    </row>
    <row r="215" spans="7:7" x14ac:dyDescent="0.25">
      <c r="G215"/>
    </row>
    <row r="216" spans="7:7" x14ac:dyDescent="0.25">
      <c r="G216"/>
    </row>
    <row r="217" spans="7:7" x14ac:dyDescent="0.25">
      <c r="G217"/>
    </row>
    <row r="218" spans="7:7" x14ac:dyDescent="0.25">
      <c r="G218"/>
    </row>
    <row r="219" spans="7:7" x14ac:dyDescent="0.25">
      <c r="G219"/>
    </row>
    <row r="220" spans="7:7" x14ac:dyDescent="0.25">
      <c r="G220"/>
    </row>
    <row r="221" spans="7:7" x14ac:dyDescent="0.25">
      <c r="G221"/>
    </row>
    <row r="222" spans="7:7" x14ac:dyDescent="0.25">
      <c r="G222"/>
    </row>
    <row r="223" spans="7:7" x14ac:dyDescent="0.25">
      <c r="G223"/>
    </row>
    <row r="224" spans="7:7" x14ac:dyDescent="0.25">
      <c r="G224"/>
    </row>
    <row r="225" spans="7:7" x14ac:dyDescent="0.25">
      <c r="G225"/>
    </row>
    <row r="226" spans="7:7" x14ac:dyDescent="0.25">
      <c r="G226"/>
    </row>
    <row r="227" spans="7:7" x14ac:dyDescent="0.25">
      <c r="G227"/>
    </row>
    <row r="228" spans="7:7" x14ac:dyDescent="0.25">
      <c r="G228"/>
    </row>
    <row r="229" spans="7:7" x14ac:dyDescent="0.25">
      <c r="G229"/>
    </row>
    <row r="230" spans="7:7" x14ac:dyDescent="0.25">
      <c r="G230"/>
    </row>
    <row r="231" spans="7:7" x14ac:dyDescent="0.25">
      <c r="G231"/>
    </row>
    <row r="232" spans="7:7" x14ac:dyDescent="0.25">
      <c r="G232"/>
    </row>
    <row r="233" spans="7:7" x14ac:dyDescent="0.25">
      <c r="G233"/>
    </row>
    <row r="234" spans="7:7" x14ac:dyDescent="0.25">
      <c r="G234"/>
    </row>
    <row r="235" spans="7:7" x14ac:dyDescent="0.25">
      <c r="G235"/>
    </row>
    <row r="236" spans="7:7" x14ac:dyDescent="0.25">
      <c r="G236"/>
    </row>
    <row r="237" spans="7:7" x14ac:dyDescent="0.25">
      <c r="G237"/>
    </row>
    <row r="238" spans="7:7" x14ac:dyDescent="0.25">
      <c r="G238"/>
    </row>
    <row r="239" spans="7:7" x14ac:dyDescent="0.25">
      <c r="G239"/>
    </row>
    <row r="240" spans="7:7" x14ac:dyDescent="0.25">
      <c r="G240"/>
    </row>
    <row r="241" spans="7:7" x14ac:dyDescent="0.25">
      <c r="G241"/>
    </row>
    <row r="242" spans="7:7" x14ac:dyDescent="0.25">
      <c r="G242"/>
    </row>
    <row r="243" spans="7:7" x14ac:dyDescent="0.25">
      <c r="G243"/>
    </row>
    <row r="244" spans="7:7" x14ac:dyDescent="0.25">
      <c r="G244"/>
    </row>
    <row r="245" spans="7:7" x14ac:dyDescent="0.25">
      <c r="G245"/>
    </row>
    <row r="246" spans="7:7" x14ac:dyDescent="0.25">
      <c r="G246"/>
    </row>
    <row r="247" spans="7:7" x14ac:dyDescent="0.25">
      <c r="G247"/>
    </row>
    <row r="248" spans="7:7" x14ac:dyDescent="0.25">
      <c r="G248"/>
    </row>
    <row r="249" spans="7:7" x14ac:dyDescent="0.25">
      <c r="G249"/>
    </row>
    <row r="250" spans="7:7" x14ac:dyDescent="0.25">
      <c r="G250"/>
    </row>
    <row r="251" spans="7:7" x14ac:dyDescent="0.25">
      <c r="G251"/>
    </row>
    <row r="252" spans="7:7" x14ac:dyDescent="0.25">
      <c r="G252"/>
    </row>
    <row r="253" spans="7:7" x14ac:dyDescent="0.25">
      <c r="G253"/>
    </row>
    <row r="254" spans="7:7" x14ac:dyDescent="0.25">
      <c r="G254"/>
    </row>
    <row r="255" spans="7:7" x14ac:dyDescent="0.25">
      <c r="G255"/>
    </row>
    <row r="256" spans="7:7" x14ac:dyDescent="0.25">
      <c r="G256"/>
    </row>
    <row r="257" spans="7:7" x14ac:dyDescent="0.25">
      <c r="G257"/>
    </row>
    <row r="258" spans="7:7" x14ac:dyDescent="0.25">
      <c r="G258"/>
    </row>
    <row r="259" spans="7:7" x14ac:dyDescent="0.25">
      <c r="G259"/>
    </row>
    <row r="260" spans="7:7" x14ac:dyDescent="0.25">
      <c r="G260"/>
    </row>
    <row r="261" spans="7:7" x14ac:dyDescent="0.25">
      <c r="G261"/>
    </row>
    <row r="262" spans="7:7" x14ac:dyDescent="0.25">
      <c r="G262"/>
    </row>
    <row r="263" spans="7:7" x14ac:dyDescent="0.25">
      <c r="G263"/>
    </row>
    <row r="264" spans="7:7" x14ac:dyDescent="0.25">
      <c r="G264"/>
    </row>
    <row r="265" spans="7:7" x14ac:dyDescent="0.25">
      <c r="G265"/>
    </row>
    <row r="266" spans="7:7" x14ac:dyDescent="0.25">
      <c r="G266"/>
    </row>
    <row r="267" spans="7:7" x14ac:dyDescent="0.25">
      <c r="G267"/>
    </row>
    <row r="268" spans="7:7" x14ac:dyDescent="0.25">
      <c r="G268"/>
    </row>
    <row r="269" spans="7:7" x14ac:dyDescent="0.25">
      <c r="G269"/>
    </row>
    <row r="270" spans="7:7" x14ac:dyDescent="0.25">
      <c r="G270"/>
    </row>
    <row r="271" spans="7:7" x14ac:dyDescent="0.25">
      <c r="G271"/>
    </row>
    <row r="272" spans="7:7" x14ac:dyDescent="0.25">
      <c r="G272"/>
    </row>
    <row r="273" spans="7:7" x14ac:dyDescent="0.25">
      <c r="G273"/>
    </row>
    <row r="274" spans="7:7" x14ac:dyDescent="0.25">
      <c r="G274"/>
    </row>
    <row r="275" spans="7:7" x14ac:dyDescent="0.25">
      <c r="G275"/>
    </row>
    <row r="276" spans="7:7" x14ac:dyDescent="0.25">
      <c r="G276"/>
    </row>
    <row r="277" spans="7:7" x14ac:dyDescent="0.25">
      <c r="G277"/>
    </row>
    <row r="278" spans="7:7" x14ac:dyDescent="0.25">
      <c r="G278"/>
    </row>
    <row r="279" spans="7:7" x14ac:dyDescent="0.25">
      <c r="G279"/>
    </row>
    <row r="280" spans="7:7" x14ac:dyDescent="0.25">
      <c r="G280"/>
    </row>
    <row r="281" spans="7:7" x14ac:dyDescent="0.25">
      <c r="G281"/>
    </row>
    <row r="282" spans="7:7" x14ac:dyDescent="0.25">
      <c r="G282"/>
    </row>
    <row r="283" spans="7:7" x14ac:dyDescent="0.25">
      <c r="G283"/>
    </row>
    <row r="284" spans="7:7" x14ac:dyDescent="0.25">
      <c r="G284"/>
    </row>
    <row r="285" spans="7:7" x14ac:dyDescent="0.25">
      <c r="G285"/>
    </row>
    <row r="286" spans="7:7" x14ac:dyDescent="0.25">
      <c r="G286"/>
    </row>
    <row r="287" spans="7:7" x14ac:dyDescent="0.25">
      <c r="G287"/>
    </row>
    <row r="288" spans="7:7" x14ac:dyDescent="0.25">
      <c r="G288"/>
    </row>
    <row r="289" spans="7:7" x14ac:dyDescent="0.25">
      <c r="G289"/>
    </row>
    <row r="290" spans="7:7" x14ac:dyDescent="0.25">
      <c r="G290"/>
    </row>
    <row r="291" spans="7:7" x14ac:dyDescent="0.25">
      <c r="G291"/>
    </row>
    <row r="292" spans="7:7" x14ac:dyDescent="0.25">
      <c r="G292"/>
    </row>
    <row r="293" spans="7:7" x14ac:dyDescent="0.25">
      <c r="G293"/>
    </row>
    <row r="294" spans="7:7" x14ac:dyDescent="0.25">
      <c r="G294"/>
    </row>
    <row r="295" spans="7:7" x14ac:dyDescent="0.25">
      <c r="G295"/>
    </row>
    <row r="296" spans="7:7" x14ac:dyDescent="0.25">
      <c r="G296"/>
    </row>
    <row r="297" spans="7:7" x14ac:dyDescent="0.25">
      <c r="G297"/>
    </row>
    <row r="298" spans="7:7" x14ac:dyDescent="0.25">
      <c r="G298"/>
    </row>
    <row r="299" spans="7:7" x14ac:dyDescent="0.25">
      <c r="G299"/>
    </row>
    <row r="300" spans="7:7" x14ac:dyDescent="0.25">
      <c r="G300"/>
    </row>
    <row r="301" spans="7:7" x14ac:dyDescent="0.25">
      <c r="G301"/>
    </row>
    <row r="302" spans="7:7" x14ac:dyDescent="0.25">
      <c r="G302"/>
    </row>
    <row r="303" spans="7:7" x14ac:dyDescent="0.25">
      <c r="G303"/>
    </row>
    <row r="304" spans="7:7" x14ac:dyDescent="0.25">
      <c r="G304"/>
    </row>
    <row r="305" spans="7:7" x14ac:dyDescent="0.25">
      <c r="G305"/>
    </row>
    <row r="306" spans="7:7" x14ac:dyDescent="0.25">
      <c r="G306"/>
    </row>
    <row r="307" spans="7:7" x14ac:dyDescent="0.25">
      <c r="G307"/>
    </row>
    <row r="308" spans="7:7" x14ac:dyDescent="0.25">
      <c r="G308"/>
    </row>
    <row r="309" spans="7:7" x14ac:dyDescent="0.25">
      <c r="G309"/>
    </row>
    <row r="310" spans="7:7" x14ac:dyDescent="0.25">
      <c r="G310"/>
    </row>
    <row r="311" spans="7:7" x14ac:dyDescent="0.25">
      <c r="G311"/>
    </row>
    <row r="312" spans="7:7" x14ac:dyDescent="0.25">
      <c r="G312"/>
    </row>
    <row r="313" spans="7:7" x14ac:dyDescent="0.25">
      <c r="G313"/>
    </row>
    <row r="314" spans="7:7" x14ac:dyDescent="0.25">
      <c r="G314"/>
    </row>
    <row r="315" spans="7:7" x14ac:dyDescent="0.25">
      <c r="G315"/>
    </row>
    <row r="316" spans="7:7" x14ac:dyDescent="0.25">
      <c r="G316"/>
    </row>
    <row r="317" spans="7:7" x14ac:dyDescent="0.25">
      <c r="G317"/>
    </row>
    <row r="318" spans="7:7" x14ac:dyDescent="0.25">
      <c r="G318"/>
    </row>
    <row r="319" spans="7:7" x14ac:dyDescent="0.25">
      <c r="G319"/>
    </row>
    <row r="320" spans="7:7" x14ac:dyDescent="0.25">
      <c r="G320"/>
    </row>
    <row r="321" spans="7:7" x14ac:dyDescent="0.25">
      <c r="G321"/>
    </row>
    <row r="322" spans="7:7" x14ac:dyDescent="0.25">
      <c r="G322"/>
    </row>
    <row r="323" spans="7:7" x14ac:dyDescent="0.25">
      <c r="G323"/>
    </row>
    <row r="324" spans="7:7" x14ac:dyDescent="0.25">
      <c r="G324"/>
    </row>
    <row r="325" spans="7:7" x14ac:dyDescent="0.25">
      <c r="G325"/>
    </row>
    <row r="326" spans="7:7" x14ac:dyDescent="0.25">
      <c r="G326"/>
    </row>
    <row r="327" spans="7:7" x14ac:dyDescent="0.25">
      <c r="G327"/>
    </row>
    <row r="328" spans="7:7" x14ac:dyDescent="0.25">
      <c r="G328"/>
    </row>
    <row r="329" spans="7:7" x14ac:dyDescent="0.25">
      <c r="G329"/>
    </row>
    <row r="330" spans="7:7" x14ac:dyDescent="0.25">
      <c r="G330"/>
    </row>
    <row r="331" spans="7:7" x14ac:dyDescent="0.25">
      <c r="G331"/>
    </row>
    <row r="332" spans="7:7" x14ac:dyDescent="0.25">
      <c r="G332"/>
    </row>
    <row r="333" spans="7:7" x14ac:dyDescent="0.25">
      <c r="G333"/>
    </row>
    <row r="334" spans="7:7" x14ac:dyDescent="0.25">
      <c r="G334"/>
    </row>
    <row r="335" spans="7:7" x14ac:dyDescent="0.25">
      <c r="G335"/>
    </row>
    <row r="336" spans="7:7" x14ac:dyDescent="0.25">
      <c r="G336"/>
    </row>
    <row r="337" spans="7:7" x14ac:dyDescent="0.25">
      <c r="G337"/>
    </row>
    <row r="338" spans="7:7" x14ac:dyDescent="0.25">
      <c r="G338"/>
    </row>
    <row r="339" spans="7:7" x14ac:dyDescent="0.25">
      <c r="G339"/>
    </row>
    <row r="340" spans="7:7" x14ac:dyDescent="0.25">
      <c r="G340"/>
    </row>
    <row r="341" spans="7:7" x14ac:dyDescent="0.25">
      <c r="G341"/>
    </row>
    <row r="342" spans="7:7" x14ac:dyDescent="0.25">
      <c r="G342"/>
    </row>
    <row r="343" spans="7:7" x14ac:dyDescent="0.25">
      <c r="G343"/>
    </row>
    <row r="344" spans="7:7" x14ac:dyDescent="0.25">
      <c r="G344"/>
    </row>
    <row r="345" spans="7:7" x14ac:dyDescent="0.25">
      <c r="G345"/>
    </row>
    <row r="346" spans="7:7" x14ac:dyDescent="0.25">
      <c r="G346"/>
    </row>
    <row r="347" spans="7:7" x14ac:dyDescent="0.25">
      <c r="G347"/>
    </row>
    <row r="348" spans="7:7" x14ac:dyDescent="0.25">
      <c r="G348"/>
    </row>
    <row r="349" spans="7:7" x14ac:dyDescent="0.25">
      <c r="G349"/>
    </row>
    <row r="350" spans="7:7" x14ac:dyDescent="0.25">
      <c r="G350"/>
    </row>
    <row r="351" spans="7:7" x14ac:dyDescent="0.25">
      <c r="G351"/>
    </row>
    <row r="352" spans="7:7" x14ac:dyDescent="0.25">
      <c r="G352"/>
    </row>
    <row r="353" spans="7:7" x14ac:dyDescent="0.25">
      <c r="G353"/>
    </row>
    <row r="354" spans="7:7" x14ac:dyDescent="0.25">
      <c r="G354"/>
    </row>
    <row r="355" spans="7:7" x14ac:dyDescent="0.25">
      <c r="G355"/>
    </row>
    <row r="356" spans="7:7" x14ac:dyDescent="0.25">
      <c r="G356"/>
    </row>
    <row r="357" spans="7:7" x14ac:dyDescent="0.25">
      <c r="G357"/>
    </row>
    <row r="358" spans="7:7" x14ac:dyDescent="0.25">
      <c r="G358"/>
    </row>
    <row r="359" spans="7:7" x14ac:dyDescent="0.25">
      <c r="G359"/>
    </row>
    <row r="360" spans="7:7" x14ac:dyDescent="0.25">
      <c r="G360"/>
    </row>
    <row r="361" spans="7:7" x14ac:dyDescent="0.25">
      <c r="G361"/>
    </row>
    <row r="362" spans="7:7" x14ac:dyDescent="0.25">
      <c r="G362"/>
    </row>
    <row r="363" spans="7:7" x14ac:dyDescent="0.25">
      <c r="G363"/>
    </row>
    <row r="364" spans="7:7" x14ac:dyDescent="0.25">
      <c r="G364"/>
    </row>
    <row r="365" spans="7:7" x14ac:dyDescent="0.25">
      <c r="G365"/>
    </row>
    <row r="366" spans="7:7" x14ac:dyDescent="0.25">
      <c r="G366"/>
    </row>
    <row r="367" spans="7:7" x14ac:dyDescent="0.25">
      <c r="G367"/>
    </row>
    <row r="368" spans="7:7" x14ac:dyDescent="0.25">
      <c r="G368"/>
    </row>
    <row r="369" spans="7:7" x14ac:dyDescent="0.25">
      <c r="G369"/>
    </row>
    <row r="370" spans="7:7" x14ac:dyDescent="0.25">
      <c r="G370"/>
    </row>
    <row r="371" spans="7:7" x14ac:dyDescent="0.25">
      <c r="G371"/>
    </row>
    <row r="372" spans="7:7" x14ac:dyDescent="0.25">
      <c r="G372"/>
    </row>
    <row r="373" spans="7:7" x14ac:dyDescent="0.25">
      <c r="G373"/>
    </row>
    <row r="374" spans="7:7" x14ac:dyDescent="0.25">
      <c r="G374"/>
    </row>
    <row r="375" spans="7:7" x14ac:dyDescent="0.25">
      <c r="G375"/>
    </row>
    <row r="376" spans="7:7" x14ac:dyDescent="0.25">
      <c r="G376"/>
    </row>
    <row r="377" spans="7:7" x14ac:dyDescent="0.25">
      <c r="G377"/>
    </row>
    <row r="378" spans="7:7" x14ac:dyDescent="0.25">
      <c r="G378"/>
    </row>
    <row r="379" spans="7:7" x14ac:dyDescent="0.25">
      <c r="G379"/>
    </row>
    <row r="380" spans="7:7" x14ac:dyDescent="0.25">
      <c r="G380"/>
    </row>
    <row r="381" spans="7:7" x14ac:dyDescent="0.25">
      <c r="G381"/>
    </row>
    <row r="382" spans="7:7" x14ac:dyDescent="0.25">
      <c r="G382"/>
    </row>
    <row r="383" spans="7:7" x14ac:dyDescent="0.25">
      <c r="G383"/>
    </row>
    <row r="384" spans="7:7" x14ac:dyDescent="0.25">
      <c r="G384"/>
    </row>
    <row r="385" spans="7:7" x14ac:dyDescent="0.25">
      <c r="G385"/>
    </row>
    <row r="386" spans="7:7" x14ac:dyDescent="0.25">
      <c r="G386"/>
    </row>
    <row r="387" spans="7:7" x14ac:dyDescent="0.25">
      <c r="G387"/>
    </row>
    <row r="388" spans="7:7" x14ac:dyDescent="0.25">
      <c r="G388"/>
    </row>
    <row r="389" spans="7:7" x14ac:dyDescent="0.25">
      <c r="G389"/>
    </row>
    <row r="390" spans="7:7" x14ac:dyDescent="0.25">
      <c r="G390"/>
    </row>
    <row r="391" spans="7:7" x14ac:dyDescent="0.25">
      <c r="G391"/>
    </row>
    <row r="392" spans="7:7" x14ac:dyDescent="0.25">
      <c r="G392"/>
    </row>
    <row r="393" spans="7:7" x14ac:dyDescent="0.25">
      <c r="G393"/>
    </row>
    <row r="394" spans="7:7" x14ac:dyDescent="0.25">
      <c r="G394"/>
    </row>
    <row r="395" spans="7:7" x14ac:dyDescent="0.25">
      <c r="G395"/>
    </row>
    <row r="396" spans="7:7" x14ac:dyDescent="0.25">
      <c r="G396"/>
    </row>
    <row r="397" spans="7:7" x14ac:dyDescent="0.25">
      <c r="G397"/>
    </row>
    <row r="398" spans="7:7" x14ac:dyDescent="0.25">
      <c r="G398"/>
    </row>
    <row r="399" spans="7:7" x14ac:dyDescent="0.25">
      <c r="G399"/>
    </row>
    <row r="400" spans="7:7" x14ac:dyDescent="0.25">
      <c r="G400"/>
    </row>
    <row r="401" spans="7:7" x14ac:dyDescent="0.25">
      <c r="G401"/>
    </row>
    <row r="402" spans="7:7" x14ac:dyDescent="0.25">
      <c r="G402"/>
    </row>
    <row r="403" spans="7:7" x14ac:dyDescent="0.25">
      <c r="G403"/>
    </row>
    <row r="404" spans="7:7" x14ac:dyDescent="0.25">
      <c r="G404"/>
    </row>
    <row r="405" spans="7:7" x14ac:dyDescent="0.25">
      <c r="G405"/>
    </row>
    <row r="406" spans="7:7" x14ac:dyDescent="0.25">
      <c r="G406"/>
    </row>
    <row r="407" spans="7:7" x14ac:dyDescent="0.25">
      <c r="G407"/>
    </row>
    <row r="408" spans="7:7" x14ac:dyDescent="0.25">
      <c r="G408"/>
    </row>
    <row r="409" spans="7:7" x14ac:dyDescent="0.25">
      <c r="G409"/>
    </row>
    <row r="410" spans="7:7" x14ac:dyDescent="0.25">
      <c r="G410"/>
    </row>
    <row r="411" spans="7:7" x14ac:dyDescent="0.25">
      <c r="G411"/>
    </row>
    <row r="412" spans="7:7" x14ac:dyDescent="0.25">
      <c r="G412"/>
    </row>
    <row r="413" spans="7:7" x14ac:dyDescent="0.25">
      <c r="G413"/>
    </row>
    <row r="414" spans="7:7" x14ac:dyDescent="0.25">
      <c r="G414"/>
    </row>
    <row r="415" spans="7:7" x14ac:dyDescent="0.25">
      <c r="G415"/>
    </row>
    <row r="416" spans="7:7" x14ac:dyDescent="0.25">
      <c r="G416"/>
    </row>
    <row r="417" spans="7:7" x14ac:dyDescent="0.25">
      <c r="G417"/>
    </row>
    <row r="418" spans="7:7" x14ac:dyDescent="0.25">
      <c r="G418"/>
    </row>
    <row r="419" spans="7:7" x14ac:dyDescent="0.25">
      <c r="G419"/>
    </row>
    <row r="420" spans="7:7" x14ac:dyDescent="0.25">
      <c r="G420"/>
    </row>
    <row r="421" spans="7:7" x14ac:dyDescent="0.25">
      <c r="G421"/>
    </row>
    <row r="422" spans="7:7" x14ac:dyDescent="0.25">
      <c r="G422"/>
    </row>
    <row r="423" spans="7:7" x14ac:dyDescent="0.25">
      <c r="G423"/>
    </row>
    <row r="424" spans="7:7" x14ac:dyDescent="0.25">
      <c r="G42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="85" zoomScaleNormal="85" workbookViewId="0">
      <selection activeCell="H2" sqref="H2:H8"/>
    </sheetView>
  </sheetViews>
  <sheetFormatPr defaultRowHeight="15" x14ac:dyDescent="0.25"/>
  <cols>
    <col min="1" max="1" width="4.7109375" customWidth="1"/>
    <col min="2" max="2" width="51.140625" customWidth="1"/>
    <col min="3" max="3" width="23.5703125" customWidth="1"/>
    <col min="4" max="4" width="14.5703125" customWidth="1"/>
    <col min="5" max="5" width="27.85546875" customWidth="1"/>
    <col min="6" max="6" width="14.42578125" customWidth="1"/>
    <col min="7" max="7" width="11.7109375" customWidth="1"/>
    <col min="8" max="8" width="16.42578125" customWidth="1"/>
    <col min="9" max="9" width="26" customWidth="1"/>
  </cols>
  <sheetData>
    <row r="1" spans="1:9" ht="57" x14ac:dyDescent="0.25">
      <c r="A1" s="2" t="s">
        <v>0</v>
      </c>
      <c r="B1" s="3" t="s">
        <v>50</v>
      </c>
      <c r="C1" s="2" t="s">
        <v>1</v>
      </c>
      <c r="D1" s="2" t="s">
        <v>2</v>
      </c>
      <c r="E1" s="3" t="s">
        <v>3</v>
      </c>
      <c r="F1" s="3" t="s">
        <v>4</v>
      </c>
      <c r="G1" s="3" t="s">
        <v>5</v>
      </c>
      <c r="H1" s="2" t="s">
        <v>6</v>
      </c>
      <c r="I1" s="2" t="s">
        <v>38</v>
      </c>
    </row>
    <row r="2" spans="1:9" ht="105" x14ac:dyDescent="0.25">
      <c r="A2" s="11">
        <v>1</v>
      </c>
      <c r="B2" s="64" t="s">
        <v>185</v>
      </c>
      <c r="C2" s="5" t="s">
        <v>27</v>
      </c>
      <c r="D2" s="4">
        <v>200847522</v>
      </c>
      <c r="E2" s="5" t="s">
        <v>40</v>
      </c>
      <c r="F2" s="10" t="s">
        <v>43</v>
      </c>
      <c r="G2" s="9">
        <v>1</v>
      </c>
      <c r="H2" s="5" t="s">
        <v>133</v>
      </c>
      <c r="I2" s="4"/>
    </row>
    <row r="3" spans="1:9" ht="60" x14ac:dyDescent="0.25">
      <c r="A3" s="11">
        <v>2</v>
      </c>
      <c r="B3" s="64" t="s">
        <v>184</v>
      </c>
      <c r="C3" s="5" t="s">
        <v>137</v>
      </c>
      <c r="D3" s="5" t="s">
        <v>41</v>
      </c>
      <c r="E3" s="5" t="s">
        <v>40</v>
      </c>
      <c r="F3" s="10" t="s">
        <v>63</v>
      </c>
      <c r="G3" s="9">
        <v>1</v>
      </c>
      <c r="H3" s="5" t="s">
        <v>64</v>
      </c>
      <c r="I3" s="5"/>
    </row>
    <row r="4" spans="1:9" ht="60" x14ac:dyDescent="0.25">
      <c r="A4" s="11">
        <v>3</v>
      </c>
      <c r="B4" s="21" t="s">
        <v>28</v>
      </c>
      <c r="C4" s="5" t="s">
        <v>29</v>
      </c>
      <c r="D4" s="4">
        <v>40054661</v>
      </c>
      <c r="E4" s="5" t="s">
        <v>40</v>
      </c>
      <c r="F4" s="10" t="s">
        <v>42</v>
      </c>
      <c r="G4" s="9">
        <v>0.51</v>
      </c>
      <c r="H4" s="5" t="s">
        <v>65</v>
      </c>
      <c r="I4" s="21"/>
    </row>
    <row r="5" spans="1:9" ht="60" x14ac:dyDescent="0.25">
      <c r="A5" s="11">
        <v>4</v>
      </c>
      <c r="B5" s="64" t="s">
        <v>183</v>
      </c>
      <c r="C5" s="5" t="s">
        <v>30</v>
      </c>
      <c r="D5" s="4">
        <v>200648231</v>
      </c>
      <c r="E5" s="5" t="s">
        <v>40</v>
      </c>
      <c r="F5" s="11" t="s">
        <v>31</v>
      </c>
      <c r="G5" s="9">
        <v>1</v>
      </c>
      <c r="H5" s="4"/>
      <c r="I5" s="6"/>
    </row>
    <row r="6" spans="1:9" ht="60" x14ac:dyDescent="0.25">
      <c r="A6" s="11">
        <v>5</v>
      </c>
      <c r="B6" s="64" t="s">
        <v>186</v>
      </c>
      <c r="C6" s="5" t="s">
        <v>56</v>
      </c>
      <c r="D6" s="5">
        <v>305034562</v>
      </c>
      <c r="E6" s="5" t="s">
        <v>40</v>
      </c>
      <c r="F6" s="13" t="s">
        <v>57</v>
      </c>
      <c r="G6" s="14">
        <v>0.51</v>
      </c>
      <c r="H6" s="5" t="s">
        <v>134</v>
      </c>
      <c r="I6" s="5"/>
    </row>
    <row r="7" spans="1:9" ht="60" x14ac:dyDescent="0.25">
      <c r="A7" s="11">
        <v>6</v>
      </c>
      <c r="B7" s="21" t="s">
        <v>58</v>
      </c>
      <c r="C7" s="5" t="s">
        <v>59</v>
      </c>
      <c r="D7" s="5">
        <v>309375895</v>
      </c>
      <c r="E7" s="5" t="s">
        <v>40</v>
      </c>
      <c r="F7" s="5" t="s">
        <v>60</v>
      </c>
      <c r="G7" s="14">
        <v>0.49</v>
      </c>
      <c r="H7" s="5" t="s">
        <v>82</v>
      </c>
      <c r="I7" s="21" t="s">
        <v>132</v>
      </c>
    </row>
    <row r="8" spans="1:9" ht="60" customHeight="1" x14ac:dyDescent="0.25">
      <c r="A8" s="11">
        <v>7</v>
      </c>
      <c r="B8" s="21" t="s">
        <v>187</v>
      </c>
      <c r="C8" s="5" t="s">
        <v>75</v>
      </c>
      <c r="D8" s="5" t="s">
        <v>78</v>
      </c>
      <c r="E8" s="5" t="s">
        <v>40</v>
      </c>
      <c r="F8" s="5" t="s">
        <v>76</v>
      </c>
      <c r="G8" s="14">
        <v>0.51</v>
      </c>
      <c r="H8" s="5" t="s">
        <v>77</v>
      </c>
      <c r="I8" s="5"/>
    </row>
    <row r="9" spans="1:9" x14ac:dyDescent="0.25">
      <c r="A9" s="8"/>
      <c r="B9" s="15"/>
      <c r="C9" s="15"/>
      <c r="D9" s="15"/>
      <c r="E9" s="15"/>
      <c r="F9" s="16"/>
      <c r="G9" s="17"/>
      <c r="H9" s="15"/>
      <c r="I9" s="15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zoomScaleNormal="100" workbookViewId="0">
      <selection activeCell="H12" sqref="H12"/>
    </sheetView>
  </sheetViews>
  <sheetFormatPr defaultRowHeight="15" x14ac:dyDescent="0.25"/>
  <cols>
    <col min="1" max="1" width="4.7109375" customWidth="1"/>
    <col min="2" max="2" width="46.85546875" customWidth="1"/>
    <col min="3" max="3" width="23.5703125" customWidth="1"/>
    <col min="4" max="4" width="13.140625" customWidth="1"/>
    <col min="5" max="5" width="44" customWidth="1"/>
    <col min="6" max="6" width="14.42578125" customWidth="1"/>
    <col min="7" max="7" width="11.7109375" customWidth="1"/>
    <col min="8" max="8" width="14.85546875" customWidth="1"/>
    <col min="9" max="9" width="33.28515625" customWidth="1"/>
    <col min="10" max="10" width="14.5703125" customWidth="1"/>
  </cols>
  <sheetData>
    <row r="1" spans="1:9" ht="57" x14ac:dyDescent="0.25">
      <c r="A1" s="2" t="s">
        <v>0</v>
      </c>
      <c r="B1" s="3" t="s">
        <v>50</v>
      </c>
      <c r="C1" s="2" t="s">
        <v>1</v>
      </c>
      <c r="D1" s="2" t="s">
        <v>2</v>
      </c>
      <c r="E1" s="3" t="s">
        <v>3</v>
      </c>
      <c r="F1" s="3" t="s">
        <v>4</v>
      </c>
      <c r="G1" s="3" t="s">
        <v>5</v>
      </c>
      <c r="H1" s="2" t="s">
        <v>6</v>
      </c>
      <c r="I1" s="2" t="s">
        <v>38</v>
      </c>
    </row>
    <row r="2" spans="1:9" ht="75" x14ac:dyDescent="0.25">
      <c r="A2" s="4">
        <v>2</v>
      </c>
      <c r="B2" s="5" t="s">
        <v>51</v>
      </c>
      <c r="C2" s="5"/>
      <c r="D2" s="4"/>
      <c r="E2" s="5" t="s">
        <v>39</v>
      </c>
      <c r="F2" s="10"/>
      <c r="G2" s="9"/>
      <c r="H2" s="4"/>
      <c r="I2" s="5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zoomScaleSheetLayoutView="100" workbookViewId="0">
      <selection activeCell="A39" sqref="A39:J41"/>
    </sheetView>
  </sheetViews>
  <sheetFormatPr defaultColWidth="10.5703125" defaultRowHeight="15" x14ac:dyDescent="0.25"/>
  <cols>
    <col min="1" max="1" width="4.42578125" style="44" bestFit="1" customWidth="1"/>
    <col min="2" max="2" width="39.42578125" style="45" customWidth="1"/>
    <col min="3" max="3" width="12.7109375" style="46" bestFit="1" customWidth="1"/>
    <col min="4" max="4" width="14.28515625" style="47" bestFit="1" customWidth="1"/>
    <col min="5" max="5" width="21.42578125" style="47" bestFit="1" customWidth="1"/>
    <col min="6" max="6" width="21.42578125" style="47" customWidth="1"/>
    <col min="7" max="7" width="22.85546875" style="47" customWidth="1"/>
    <col min="8" max="8" width="32.28515625" style="47" customWidth="1"/>
    <col min="9" max="9" width="51.5703125" style="47" customWidth="1"/>
    <col min="10" max="10" width="8.42578125" style="48" bestFit="1" customWidth="1"/>
    <col min="11" max="16384" width="10.5703125" style="49"/>
  </cols>
  <sheetData>
    <row r="1" spans="1:10" s="25" customFormat="1" ht="12" customHeight="1" x14ac:dyDescent="0.25">
      <c r="A1" s="67" t="s">
        <v>224</v>
      </c>
      <c r="B1" s="68"/>
      <c r="C1" s="68"/>
      <c r="D1" s="68"/>
      <c r="E1" s="68"/>
      <c r="F1" s="68"/>
      <c r="G1" s="68"/>
      <c r="H1" s="68"/>
      <c r="I1" s="68"/>
      <c r="J1" s="69"/>
    </row>
    <row r="2" spans="1:10" s="25" customFormat="1" ht="10.5" customHeight="1" x14ac:dyDescent="0.25">
      <c r="A2" s="70"/>
      <c r="B2" s="71"/>
      <c r="C2" s="71"/>
      <c r="D2" s="71"/>
      <c r="E2" s="71"/>
      <c r="F2" s="71"/>
      <c r="G2" s="71"/>
      <c r="H2" s="71"/>
      <c r="I2" s="71"/>
      <c r="J2" s="72"/>
    </row>
    <row r="3" spans="1:10" s="25" customFormat="1" ht="10.5" customHeight="1" x14ac:dyDescent="0.25">
      <c r="A3" s="73"/>
      <c r="B3" s="74"/>
      <c r="C3" s="74"/>
      <c r="D3" s="74"/>
      <c r="E3" s="74"/>
      <c r="F3" s="74"/>
      <c r="G3" s="74"/>
      <c r="H3" s="74"/>
      <c r="I3" s="74"/>
      <c r="J3" s="75"/>
    </row>
    <row r="4" spans="1:10" s="26" customFormat="1" ht="24.75" customHeight="1" x14ac:dyDescent="0.25">
      <c r="A4" s="80" t="s">
        <v>0</v>
      </c>
      <c r="B4" s="82" t="s">
        <v>67</v>
      </c>
      <c r="C4" s="84" t="s">
        <v>73</v>
      </c>
      <c r="D4" s="86" t="s">
        <v>32</v>
      </c>
      <c r="E4" s="76" t="s">
        <v>72</v>
      </c>
      <c r="F4" s="76" t="s">
        <v>69</v>
      </c>
      <c r="G4" s="76"/>
      <c r="H4" s="76"/>
      <c r="I4" s="76" t="s">
        <v>71</v>
      </c>
      <c r="J4" s="78" t="s">
        <v>70</v>
      </c>
    </row>
    <row r="5" spans="1:10" s="26" customFormat="1" ht="21.75" customHeight="1" thickBot="1" x14ac:dyDescent="0.3">
      <c r="A5" s="81"/>
      <c r="B5" s="83"/>
      <c r="C5" s="85"/>
      <c r="D5" s="87"/>
      <c r="E5" s="77"/>
      <c r="F5" s="51" t="s">
        <v>33</v>
      </c>
      <c r="G5" s="51" t="s">
        <v>34</v>
      </c>
      <c r="H5" s="51" t="s">
        <v>35</v>
      </c>
      <c r="I5" s="77"/>
      <c r="J5" s="79"/>
    </row>
    <row r="6" spans="1:10" s="33" customFormat="1" ht="30" x14ac:dyDescent="0.25">
      <c r="A6" s="27">
        <v>1</v>
      </c>
      <c r="B6" s="28" t="s">
        <v>83</v>
      </c>
      <c r="C6" s="29" t="s">
        <v>37</v>
      </c>
      <c r="D6" s="30">
        <v>308425864</v>
      </c>
      <c r="E6" s="31" t="s">
        <v>36</v>
      </c>
      <c r="F6" s="31" t="s">
        <v>130</v>
      </c>
      <c r="G6" s="31" t="s">
        <v>200</v>
      </c>
      <c r="H6" s="52" t="s">
        <v>115</v>
      </c>
      <c r="I6" s="32" t="s">
        <v>141</v>
      </c>
      <c r="J6" s="59">
        <v>98</v>
      </c>
    </row>
    <row r="7" spans="1:10" s="33" customFormat="1" ht="30" x14ac:dyDescent="0.25">
      <c r="A7" s="27">
        <v>2</v>
      </c>
      <c r="B7" s="28" t="s">
        <v>68</v>
      </c>
      <c r="C7" s="34" t="s">
        <v>84</v>
      </c>
      <c r="D7" s="35">
        <v>201204514</v>
      </c>
      <c r="E7" s="31" t="s">
        <v>36</v>
      </c>
      <c r="F7" s="31" t="s">
        <v>130</v>
      </c>
      <c r="G7" s="31" t="s">
        <v>200</v>
      </c>
      <c r="H7" s="53" t="s">
        <v>201</v>
      </c>
      <c r="I7" s="32" t="s">
        <v>141</v>
      </c>
      <c r="J7" s="21">
        <v>100</v>
      </c>
    </row>
    <row r="8" spans="1:10" s="33" customFormat="1" ht="30" x14ac:dyDescent="0.25">
      <c r="A8" s="27">
        <v>3</v>
      </c>
      <c r="B8" s="28" t="s">
        <v>74</v>
      </c>
      <c r="C8" s="29" t="s">
        <v>37</v>
      </c>
      <c r="D8" s="43">
        <v>202328794</v>
      </c>
      <c r="E8" s="31" t="s">
        <v>36</v>
      </c>
      <c r="F8" s="31" t="s">
        <v>109</v>
      </c>
      <c r="G8" s="31" t="s">
        <v>199</v>
      </c>
      <c r="H8" s="100" t="s">
        <v>198</v>
      </c>
      <c r="I8" s="32" t="s">
        <v>141</v>
      </c>
      <c r="J8" s="21">
        <v>98.5</v>
      </c>
    </row>
    <row r="9" spans="1:10" s="33" customFormat="1" ht="30" x14ac:dyDescent="0.25">
      <c r="A9" s="27">
        <v>4</v>
      </c>
      <c r="B9" s="28" t="s">
        <v>85</v>
      </c>
      <c r="C9" s="29" t="s">
        <v>37</v>
      </c>
      <c r="D9" s="35">
        <v>200837914</v>
      </c>
      <c r="E9" s="31" t="s">
        <v>36</v>
      </c>
      <c r="F9" s="31" t="s">
        <v>131</v>
      </c>
      <c r="G9" s="31" t="s">
        <v>202</v>
      </c>
      <c r="H9" s="100" t="s">
        <v>116</v>
      </c>
      <c r="I9" s="32" t="s">
        <v>141</v>
      </c>
      <c r="J9" s="21">
        <v>99.9</v>
      </c>
    </row>
    <row r="10" spans="1:10" s="33" customFormat="1" ht="30" x14ac:dyDescent="0.25">
      <c r="A10" s="27">
        <v>5</v>
      </c>
      <c r="B10" s="28" t="s">
        <v>86</v>
      </c>
      <c r="C10" s="29" t="s">
        <v>37</v>
      </c>
      <c r="D10" s="35">
        <v>200626188</v>
      </c>
      <c r="E10" s="31" t="s">
        <v>36</v>
      </c>
      <c r="F10" s="31" t="s">
        <v>131</v>
      </c>
      <c r="G10" s="31" t="s">
        <v>202</v>
      </c>
      <c r="H10" s="53" t="s">
        <v>203</v>
      </c>
      <c r="I10" s="32" t="s">
        <v>141</v>
      </c>
      <c r="J10" s="21">
        <v>99.5</v>
      </c>
    </row>
    <row r="11" spans="1:10" s="33" customFormat="1" ht="30" x14ac:dyDescent="0.25">
      <c r="A11" s="27">
        <v>6</v>
      </c>
      <c r="B11" s="28" t="s">
        <v>87</v>
      </c>
      <c r="C11" s="29" t="s">
        <v>37</v>
      </c>
      <c r="D11" s="35">
        <v>306605769</v>
      </c>
      <c r="E11" s="31" t="s">
        <v>36</v>
      </c>
      <c r="F11" s="31" t="s">
        <v>131</v>
      </c>
      <c r="G11" s="32" t="s">
        <v>111</v>
      </c>
      <c r="H11" s="53" t="s">
        <v>117</v>
      </c>
      <c r="I11" s="32" t="s">
        <v>141</v>
      </c>
      <c r="J11" s="21">
        <v>100</v>
      </c>
    </row>
    <row r="12" spans="1:10" s="33" customFormat="1" ht="30" x14ac:dyDescent="0.25">
      <c r="A12" s="27">
        <v>7</v>
      </c>
      <c r="B12" s="28" t="s">
        <v>88</v>
      </c>
      <c r="C12" s="29" t="s">
        <v>37</v>
      </c>
      <c r="D12" s="35">
        <v>309702449</v>
      </c>
      <c r="E12" s="31" t="s">
        <v>36</v>
      </c>
      <c r="F12" s="31" t="s">
        <v>131</v>
      </c>
      <c r="G12" s="32" t="s">
        <v>204</v>
      </c>
      <c r="H12" s="54" t="s">
        <v>205</v>
      </c>
      <c r="I12" s="32" t="s">
        <v>141</v>
      </c>
      <c r="J12" s="21">
        <v>100</v>
      </c>
    </row>
    <row r="13" spans="1:10" s="33" customFormat="1" ht="30" x14ac:dyDescent="0.25">
      <c r="A13" s="27">
        <v>8</v>
      </c>
      <c r="B13" s="28" t="s">
        <v>89</v>
      </c>
      <c r="C13" s="29" t="s">
        <v>37</v>
      </c>
      <c r="D13" s="35">
        <v>306347741</v>
      </c>
      <c r="E13" s="31" t="s">
        <v>36</v>
      </c>
      <c r="F13" s="31" t="s">
        <v>131</v>
      </c>
      <c r="G13" s="31" t="s">
        <v>110</v>
      </c>
      <c r="H13" s="53" t="s">
        <v>206</v>
      </c>
      <c r="I13" s="32" t="s">
        <v>141</v>
      </c>
      <c r="J13" s="21">
        <v>100</v>
      </c>
    </row>
    <row r="14" spans="1:10" s="33" customFormat="1" ht="30" x14ac:dyDescent="0.25">
      <c r="A14" s="27">
        <v>9</v>
      </c>
      <c r="B14" s="37" t="s">
        <v>90</v>
      </c>
      <c r="C14" s="66" t="s">
        <v>37</v>
      </c>
      <c r="D14" s="35">
        <v>306349304</v>
      </c>
      <c r="E14" s="31" t="s">
        <v>36</v>
      </c>
      <c r="F14" s="31" t="s">
        <v>131</v>
      </c>
      <c r="G14" s="32" t="s">
        <v>111</v>
      </c>
      <c r="H14" s="53" t="s">
        <v>118</v>
      </c>
      <c r="I14" s="32" t="s">
        <v>141</v>
      </c>
      <c r="J14" s="21">
        <v>100</v>
      </c>
    </row>
    <row r="15" spans="1:10" s="33" customFormat="1" ht="30" x14ac:dyDescent="0.25">
      <c r="A15" s="27">
        <v>10</v>
      </c>
      <c r="B15" s="39" t="s">
        <v>91</v>
      </c>
      <c r="C15" s="66" t="s">
        <v>37</v>
      </c>
      <c r="D15" s="35">
        <v>306350099</v>
      </c>
      <c r="E15" s="31" t="s">
        <v>36</v>
      </c>
      <c r="F15" s="31" t="s">
        <v>131</v>
      </c>
      <c r="G15" s="31" t="s">
        <v>110</v>
      </c>
      <c r="H15" s="53" t="s">
        <v>119</v>
      </c>
      <c r="I15" s="32" t="s">
        <v>141</v>
      </c>
      <c r="J15" s="21">
        <v>100</v>
      </c>
    </row>
    <row r="16" spans="1:10" s="33" customFormat="1" ht="30" x14ac:dyDescent="0.25">
      <c r="A16" s="27">
        <v>11</v>
      </c>
      <c r="B16" s="28" t="s">
        <v>92</v>
      </c>
      <c r="C16" s="66" t="s">
        <v>37</v>
      </c>
      <c r="D16" s="35">
        <v>304952767</v>
      </c>
      <c r="E16" s="31" t="s">
        <v>36</v>
      </c>
      <c r="F16" s="31" t="s">
        <v>131</v>
      </c>
      <c r="G16" s="32" t="s">
        <v>112</v>
      </c>
      <c r="H16" s="53" t="s">
        <v>120</v>
      </c>
      <c r="I16" s="32" t="s">
        <v>141</v>
      </c>
      <c r="J16" s="21">
        <v>100</v>
      </c>
    </row>
    <row r="17" spans="1:11" s="33" customFormat="1" ht="30" x14ac:dyDescent="0.25">
      <c r="A17" s="27">
        <v>12</v>
      </c>
      <c r="B17" s="28" t="s">
        <v>93</v>
      </c>
      <c r="C17" s="66" t="s">
        <v>37</v>
      </c>
      <c r="D17" s="35">
        <v>203621367</v>
      </c>
      <c r="E17" s="31" t="s">
        <v>36</v>
      </c>
      <c r="F17" s="31" t="s">
        <v>131</v>
      </c>
      <c r="G17" s="32" t="s">
        <v>112</v>
      </c>
      <c r="H17" s="53" t="s">
        <v>221</v>
      </c>
      <c r="I17" s="32" t="s">
        <v>141</v>
      </c>
      <c r="J17" s="21">
        <v>100</v>
      </c>
    </row>
    <row r="18" spans="1:11" s="33" customFormat="1" ht="30" x14ac:dyDescent="0.25">
      <c r="A18" s="27">
        <v>13</v>
      </c>
      <c r="B18" s="28" t="s">
        <v>94</v>
      </c>
      <c r="C18" s="66" t="s">
        <v>37</v>
      </c>
      <c r="D18" s="35">
        <v>200002933</v>
      </c>
      <c r="E18" s="31" t="s">
        <v>36</v>
      </c>
      <c r="F18" s="31" t="s">
        <v>130</v>
      </c>
      <c r="G18" s="31" t="s">
        <v>200</v>
      </c>
      <c r="H18" s="53" t="s">
        <v>121</v>
      </c>
      <c r="I18" s="32" t="s">
        <v>141</v>
      </c>
      <c r="J18" s="21">
        <v>100</v>
      </c>
    </row>
    <row r="19" spans="1:11" s="33" customFormat="1" ht="30" x14ac:dyDescent="0.25">
      <c r="A19" s="27">
        <v>14</v>
      </c>
      <c r="B19" s="28" t="s">
        <v>95</v>
      </c>
      <c r="C19" s="66" t="s">
        <v>37</v>
      </c>
      <c r="D19" s="35">
        <v>201051951</v>
      </c>
      <c r="E19" s="31" t="s">
        <v>36</v>
      </c>
      <c r="F19" s="31" t="s">
        <v>131</v>
      </c>
      <c r="G19" s="40" t="s">
        <v>113</v>
      </c>
      <c r="H19" s="53" t="s">
        <v>135</v>
      </c>
      <c r="I19" s="32" t="s">
        <v>141</v>
      </c>
      <c r="J19" s="21">
        <v>100</v>
      </c>
    </row>
    <row r="20" spans="1:11" s="33" customFormat="1" ht="30" x14ac:dyDescent="0.25">
      <c r="A20" s="27">
        <v>15</v>
      </c>
      <c r="B20" s="28" t="s">
        <v>96</v>
      </c>
      <c r="C20" s="66" t="s">
        <v>37</v>
      </c>
      <c r="D20" s="35">
        <v>306628114</v>
      </c>
      <c r="E20" s="31" t="s">
        <v>36</v>
      </c>
      <c r="F20" s="31" t="s">
        <v>131</v>
      </c>
      <c r="G20" s="40" t="s">
        <v>113</v>
      </c>
      <c r="H20" s="53" t="s">
        <v>122</v>
      </c>
      <c r="I20" s="32" t="s">
        <v>141</v>
      </c>
      <c r="J20" s="21">
        <v>100</v>
      </c>
    </row>
    <row r="21" spans="1:11" s="33" customFormat="1" ht="30" x14ac:dyDescent="0.25">
      <c r="A21" s="27">
        <v>16</v>
      </c>
      <c r="B21" s="28" t="s">
        <v>97</v>
      </c>
      <c r="C21" s="66" t="s">
        <v>37</v>
      </c>
      <c r="D21" s="35">
        <v>306646884</v>
      </c>
      <c r="E21" s="31" t="s">
        <v>36</v>
      </c>
      <c r="F21" s="31" t="s">
        <v>131</v>
      </c>
      <c r="G21" s="32" t="s">
        <v>114</v>
      </c>
      <c r="H21" s="53" t="s">
        <v>222</v>
      </c>
      <c r="I21" s="32" t="s">
        <v>141</v>
      </c>
      <c r="J21" s="21">
        <v>100</v>
      </c>
    </row>
    <row r="22" spans="1:11" s="33" customFormat="1" ht="30" x14ac:dyDescent="0.25">
      <c r="A22" s="27">
        <v>17</v>
      </c>
      <c r="B22" s="28" t="s">
        <v>98</v>
      </c>
      <c r="C22" s="66" t="s">
        <v>37</v>
      </c>
      <c r="D22" s="35">
        <v>302762364</v>
      </c>
      <c r="E22" s="31" t="s">
        <v>36</v>
      </c>
      <c r="F22" s="31" t="s">
        <v>131</v>
      </c>
      <c r="G22" s="31" t="s">
        <v>110</v>
      </c>
      <c r="H22" s="53" t="s">
        <v>124</v>
      </c>
      <c r="I22" s="32" t="s">
        <v>141</v>
      </c>
      <c r="J22" s="21">
        <v>100</v>
      </c>
      <c r="K22" s="41"/>
    </row>
    <row r="23" spans="1:11" s="33" customFormat="1" ht="30" x14ac:dyDescent="0.25">
      <c r="A23" s="27">
        <v>18</v>
      </c>
      <c r="B23" s="28" t="s">
        <v>99</v>
      </c>
      <c r="C23" s="66" t="s">
        <v>37</v>
      </c>
      <c r="D23" s="35">
        <v>201053918</v>
      </c>
      <c r="E23" s="31" t="s">
        <v>36</v>
      </c>
      <c r="F23" s="31" t="s">
        <v>131</v>
      </c>
      <c r="G23" s="40" t="s">
        <v>113</v>
      </c>
      <c r="H23" s="53" t="s">
        <v>123</v>
      </c>
      <c r="I23" s="32" t="s">
        <v>141</v>
      </c>
      <c r="J23" s="21">
        <v>100</v>
      </c>
    </row>
    <row r="24" spans="1:11" s="33" customFormat="1" ht="30" x14ac:dyDescent="0.25">
      <c r="A24" s="27">
        <v>19</v>
      </c>
      <c r="B24" s="28" t="s">
        <v>100</v>
      </c>
      <c r="C24" s="66" t="s">
        <v>37</v>
      </c>
      <c r="D24" s="35">
        <v>203366731</v>
      </c>
      <c r="E24" s="31" t="s">
        <v>36</v>
      </c>
      <c r="F24" s="31" t="s">
        <v>131</v>
      </c>
      <c r="G24" s="31" t="s">
        <v>110</v>
      </c>
      <c r="H24" s="53" t="s">
        <v>223</v>
      </c>
      <c r="I24" s="32" t="s">
        <v>141</v>
      </c>
      <c r="J24" s="60">
        <v>94.2</v>
      </c>
    </row>
    <row r="25" spans="1:11" s="33" customFormat="1" ht="30" x14ac:dyDescent="0.25">
      <c r="A25" s="27">
        <v>20</v>
      </c>
      <c r="B25" s="28" t="s">
        <v>101</v>
      </c>
      <c r="C25" s="66" t="s">
        <v>37</v>
      </c>
      <c r="D25" s="35">
        <v>200833833</v>
      </c>
      <c r="E25" s="31" t="s">
        <v>36</v>
      </c>
      <c r="F25" s="31" t="s">
        <v>131</v>
      </c>
      <c r="G25" s="31" t="s">
        <v>110</v>
      </c>
      <c r="H25" s="53" t="s">
        <v>125</v>
      </c>
      <c r="I25" s="32" t="s">
        <v>141</v>
      </c>
      <c r="J25" s="60">
        <v>31.51</v>
      </c>
    </row>
    <row r="26" spans="1:11" s="33" customFormat="1" ht="30" x14ac:dyDescent="0.25">
      <c r="A26" s="27">
        <v>21</v>
      </c>
      <c r="B26" s="28" t="s">
        <v>66</v>
      </c>
      <c r="C26" s="66" t="s">
        <v>37</v>
      </c>
      <c r="D26" s="35">
        <v>200899410</v>
      </c>
      <c r="E26" s="31" t="s">
        <v>36</v>
      </c>
      <c r="F26" s="31" t="s">
        <v>109</v>
      </c>
      <c r="G26" s="32" t="s">
        <v>207</v>
      </c>
      <c r="H26" s="53" t="s">
        <v>126</v>
      </c>
      <c r="I26" s="32" t="s">
        <v>141</v>
      </c>
      <c r="J26" s="21">
        <v>98</v>
      </c>
    </row>
    <row r="27" spans="1:11" s="33" customFormat="1" ht="30" x14ac:dyDescent="0.25">
      <c r="A27" s="27">
        <v>22</v>
      </c>
      <c r="B27" s="28" t="s">
        <v>102</v>
      </c>
      <c r="C27" s="66" t="s">
        <v>103</v>
      </c>
      <c r="D27" s="35">
        <v>207243390</v>
      </c>
      <c r="E27" s="31" t="s">
        <v>36</v>
      </c>
      <c r="F27" s="31" t="s">
        <v>131</v>
      </c>
      <c r="G27" s="32" t="s">
        <v>208</v>
      </c>
      <c r="H27" s="53" t="s">
        <v>209</v>
      </c>
      <c r="I27" s="32" t="s">
        <v>141</v>
      </c>
      <c r="J27" s="60">
        <v>52.2</v>
      </c>
    </row>
    <row r="28" spans="1:11" s="33" customFormat="1" ht="30" x14ac:dyDescent="0.25">
      <c r="A28" s="27">
        <v>23</v>
      </c>
      <c r="B28" s="28" t="s">
        <v>104</v>
      </c>
      <c r="C28" s="66" t="s">
        <v>105</v>
      </c>
      <c r="D28" s="35">
        <v>207215726</v>
      </c>
      <c r="E28" s="31" t="s">
        <v>36</v>
      </c>
      <c r="F28" s="31" t="s">
        <v>131</v>
      </c>
      <c r="G28" s="32" t="s">
        <v>111</v>
      </c>
      <c r="H28" s="53" t="s">
        <v>127</v>
      </c>
      <c r="I28" s="32" t="s">
        <v>141</v>
      </c>
      <c r="J28" s="60">
        <v>21.5</v>
      </c>
    </row>
    <row r="29" spans="1:11" s="33" customFormat="1" ht="30" x14ac:dyDescent="0.25">
      <c r="A29" s="27">
        <v>24</v>
      </c>
      <c r="B29" s="28" t="s">
        <v>210</v>
      </c>
      <c r="C29" s="66" t="s">
        <v>103</v>
      </c>
      <c r="D29" s="35">
        <v>206916313</v>
      </c>
      <c r="E29" s="31" t="s">
        <v>36</v>
      </c>
      <c r="F29" s="31" t="s">
        <v>131</v>
      </c>
      <c r="G29" s="32" t="s">
        <v>112</v>
      </c>
      <c r="H29" s="53" t="s">
        <v>128</v>
      </c>
      <c r="I29" s="32" t="s">
        <v>141</v>
      </c>
      <c r="J29" s="60">
        <v>74.5</v>
      </c>
    </row>
    <row r="30" spans="1:11" s="33" customFormat="1" ht="30" x14ac:dyDescent="0.25">
      <c r="A30" s="27">
        <v>25</v>
      </c>
      <c r="B30" s="28" t="s">
        <v>106</v>
      </c>
      <c r="C30" s="66" t="s">
        <v>103</v>
      </c>
      <c r="D30" s="35">
        <v>200836354</v>
      </c>
      <c r="E30" s="31" t="s">
        <v>36</v>
      </c>
      <c r="F30" s="31" t="s">
        <v>131</v>
      </c>
      <c r="G30" s="31" t="s">
        <v>110</v>
      </c>
      <c r="H30" s="53" t="s">
        <v>129</v>
      </c>
      <c r="I30" s="32" t="s">
        <v>141</v>
      </c>
      <c r="J30" s="60">
        <v>40.700000000000003</v>
      </c>
    </row>
    <row r="31" spans="1:11" s="33" customFormat="1" ht="30" x14ac:dyDescent="0.25">
      <c r="A31" s="27">
        <v>26</v>
      </c>
      <c r="B31" s="28" t="s">
        <v>107</v>
      </c>
      <c r="C31" s="66" t="s">
        <v>103</v>
      </c>
      <c r="D31" s="35">
        <v>200547792</v>
      </c>
      <c r="E31" s="31" t="s">
        <v>36</v>
      </c>
      <c r="F31" s="31" t="s">
        <v>131</v>
      </c>
      <c r="G31" s="40" t="s">
        <v>113</v>
      </c>
      <c r="H31" s="53" t="s">
        <v>211</v>
      </c>
      <c r="I31" s="32" t="s">
        <v>141</v>
      </c>
      <c r="J31" s="60">
        <v>70.8</v>
      </c>
    </row>
    <row r="32" spans="1:11" s="33" customFormat="1" ht="30" x14ac:dyDescent="0.25">
      <c r="A32" s="42">
        <v>27</v>
      </c>
      <c r="B32" s="37" t="s">
        <v>108</v>
      </c>
      <c r="C32" s="29" t="s">
        <v>37</v>
      </c>
      <c r="D32" s="43">
        <v>307667826</v>
      </c>
      <c r="E32" s="31" t="s">
        <v>36</v>
      </c>
      <c r="F32" s="31" t="s">
        <v>131</v>
      </c>
      <c r="G32" s="31" t="s">
        <v>110</v>
      </c>
      <c r="H32" s="55" t="s">
        <v>212</v>
      </c>
      <c r="I32" s="32" t="s">
        <v>141</v>
      </c>
      <c r="J32" s="21">
        <v>100</v>
      </c>
    </row>
    <row r="33" spans="1:10" s="33" customFormat="1" ht="30" x14ac:dyDescent="0.25">
      <c r="A33" s="27">
        <v>28</v>
      </c>
      <c r="B33" s="28" t="s">
        <v>143</v>
      </c>
      <c r="C33" s="66" t="s">
        <v>103</v>
      </c>
      <c r="D33" s="35">
        <v>202858483</v>
      </c>
      <c r="E33" s="31" t="s">
        <v>36</v>
      </c>
      <c r="F33" s="31" t="s">
        <v>131</v>
      </c>
      <c r="G33" s="32" t="s">
        <v>204</v>
      </c>
      <c r="H33" s="53" t="s">
        <v>144</v>
      </c>
      <c r="I33" s="32" t="s">
        <v>141</v>
      </c>
      <c r="J33" s="60">
        <v>24.5</v>
      </c>
    </row>
    <row r="34" spans="1:10" s="33" customFormat="1" ht="45" x14ac:dyDescent="0.25">
      <c r="A34" s="27">
        <v>29</v>
      </c>
      <c r="B34" s="28" t="s">
        <v>154</v>
      </c>
      <c r="C34" s="66" t="s">
        <v>145</v>
      </c>
      <c r="D34" s="35">
        <v>201059101</v>
      </c>
      <c r="E34" s="31" t="s">
        <v>36</v>
      </c>
      <c r="F34" s="31" t="s">
        <v>131</v>
      </c>
      <c r="G34" s="31" t="s">
        <v>110</v>
      </c>
      <c r="H34" s="53" t="s">
        <v>146</v>
      </c>
      <c r="I34" s="32" t="s">
        <v>141</v>
      </c>
      <c r="J34" s="61">
        <v>100</v>
      </c>
    </row>
    <row r="35" spans="1:10" s="33" customFormat="1" ht="30" x14ac:dyDescent="0.25">
      <c r="A35" s="42">
        <v>30</v>
      </c>
      <c r="B35" s="28" t="s">
        <v>155</v>
      </c>
      <c r="C35" s="66" t="s">
        <v>145</v>
      </c>
      <c r="D35" s="35">
        <v>300767864</v>
      </c>
      <c r="E35" s="31" t="s">
        <v>36</v>
      </c>
      <c r="F35" s="31" t="s">
        <v>131</v>
      </c>
      <c r="G35" s="31" t="s">
        <v>110</v>
      </c>
      <c r="H35" s="53" t="s">
        <v>213</v>
      </c>
      <c r="I35" s="32" t="s">
        <v>141</v>
      </c>
      <c r="J35" s="61">
        <v>100</v>
      </c>
    </row>
    <row r="36" spans="1:10" s="33" customFormat="1" ht="30" x14ac:dyDescent="0.25">
      <c r="A36" s="27">
        <v>31</v>
      </c>
      <c r="B36" s="28" t="s">
        <v>149</v>
      </c>
      <c r="C36" s="66" t="s">
        <v>147</v>
      </c>
      <c r="D36" s="35">
        <v>302175667</v>
      </c>
      <c r="E36" s="31" t="s">
        <v>36</v>
      </c>
      <c r="F36" s="31" t="s">
        <v>131</v>
      </c>
      <c r="G36" s="32" t="s">
        <v>112</v>
      </c>
      <c r="H36" s="53" t="s">
        <v>148</v>
      </c>
      <c r="I36" s="32" t="s">
        <v>141</v>
      </c>
      <c r="J36" s="61">
        <v>100</v>
      </c>
    </row>
    <row r="37" spans="1:10" s="33" customFormat="1" ht="30" x14ac:dyDescent="0.25">
      <c r="A37" s="27">
        <v>32</v>
      </c>
      <c r="B37" s="28" t="s">
        <v>150</v>
      </c>
      <c r="C37" s="66" t="s">
        <v>147</v>
      </c>
      <c r="D37" s="35">
        <v>309244512</v>
      </c>
      <c r="E37" s="31" t="s">
        <v>36</v>
      </c>
      <c r="F37" s="31" t="s">
        <v>131</v>
      </c>
      <c r="G37" s="32" t="s">
        <v>112</v>
      </c>
      <c r="H37" s="53" t="s">
        <v>214</v>
      </c>
      <c r="I37" s="32" t="s">
        <v>141</v>
      </c>
      <c r="J37" s="61">
        <v>100</v>
      </c>
    </row>
    <row r="38" spans="1:10" s="33" customFormat="1" ht="30" x14ac:dyDescent="0.25">
      <c r="A38" s="42">
        <v>33</v>
      </c>
      <c r="B38" s="37" t="s">
        <v>153</v>
      </c>
      <c r="C38" s="66" t="s">
        <v>147</v>
      </c>
      <c r="D38" s="43">
        <v>309244472</v>
      </c>
      <c r="E38" s="31" t="s">
        <v>36</v>
      </c>
      <c r="F38" s="31" t="s">
        <v>131</v>
      </c>
      <c r="G38" s="40" t="s">
        <v>112</v>
      </c>
      <c r="H38" s="53" t="s">
        <v>214</v>
      </c>
      <c r="I38" s="40" t="s">
        <v>141</v>
      </c>
      <c r="J38" s="61">
        <v>100</v>
      </c>
    </row>
    <row r="39" spans="1:10" ht="15" customHeight="1" x14ac:dyDescent="0.25">
      <c r="A39" s="67" t="s">
        <v>215</v>
      </c>
      <c r="B39" s="68"/>
      <c r="C39" s="68"/>
      <c r="D39" s="68"/>
      <c r="E39" s="68"/>
      <c r="F39" s="68"/>
      <c r="G39" s="68"/>
      <c r="H39" s="68"/>
      <c r="I39" s="68"/>
      <c r="J39" s="69"/>
    </row>
    <row r="40" spans="1:10" ht="16.5" customHeight="1" x14ac:dyDescent="0.25">
      <c r="A40" s="70"/>
      <c r="B40" s="71"/>
      <c r="C40" s="71"/>
      <c r="D40" s="71"/>
      <c r="E40" s="71"/>
      <c r="F40" s="71"/>
      <c r="G40" s="71"/>
      <c r="H40" s="71"/>
      <c r="I40" s="71"/>
      <c r="J40" s="72"/>
    </row>
    <row r="41" spans="1:10" ht="16.5" customHeight="1" x14ac:dyDescent="0.25">
      <c r="A41" s="73"/>
      <c r="B41" s="74"/>
      <c r="C41" s="74"/>
      <c r="D41" s="74"/>
      <c r="E41" s="74"/>
      <c r="F41" s="74"/>
      <c r="G41" s="74"/>
      <c r="H41" s="74"/>
      <c r="I41" s="74"/>
      <c r="J41" s="75"/>
    </row>
    <row r="42" spans="1:10" ht="24" customHeight="1" x14ac:dyDescent="0.25">
      <c r="A42" s="80" t="s">
        <v>0</v>
      </c>
      <c r="B42" s="82" t="s">
        <v>67</v>
      </c>
      <c r="C42" s="84" t="s">
        <v>73</v>
      </c>
      <c r="D42" s="86" t="s">
        <v>32</v>
      </c>
      <c r="E42" s="76" t="s">
        <v>72</v>
      </c>
      <c r="F42" s="76" t="s">
        <v>69</v>
      </c>
      <c r="G42" s="76"/>
      <c r="H42" s="76"/>
      <c r="I42" s="76" t="s">
        <v>71</v>
      </c>
      <c r="J42" s="78" t="s">
        <v>70</v>
      </c>
    </row>
    <row r="43" spans="1:10" ht="18" customHeight="1" x14ac:dyDescent="0.25">
      <c r="A43" s="88"/>
      <c r="B43" s="89"/>
      <c r="C43" s="90"/>
      <c r="D43" s="91"/>
      <c r="E43" s="92"/>
      <c r="F43" s="62" t="s">
        <v>33</v>
      </c>
      <c r="G43" s="62" t="s">
        <v>34</v>
      </c>
      <c r="H43" s="62" t="s">
        <v>35</v>
      </c>
      <c r="I43" s="92"/>
      <c r="J43" s="93"/>
    </row>
    <row r="44" spans="1:10" ht="30" x14ac:dyDescent="0.25">
      <c r="A44" s="42">
        <v>1</v>
      </c>
      <c r="B44" s="37" t="s">
        <v>158</v>
      </c>
      <c r="C44" s="38" t="s">
        <v>170</v>
      </c>
      <c r="D44" s="43">
        <v>200833707</v>
      </c>
      <c r="E44" s="36" t="s">
        <v>36</v>
      </c>
      <c r="F44" s="36" t="s">
        <v>131</v>
      </c>
      <c r="G44" s="40" t="s">
        <v>110</v>
      </c>
      <c r="H44" s="55" t="s">
        <v>174</v>
      </c>
      <c r="I44" s="40" t="s">
        <v>173</v>
      </c>
      <c r="J44" s="63">
        <v>82.19</v>
      </c>
    </row>
    <row r="45" spans="1:10" ht="30" x14ac:dyDescent="0.25">
      <c r="A45" s="42">
        <v>2</v>
      </c>
      <c r="B45" s="37" t="s">
        <v>159</v>
      </c>
      <c r="C45" s="38" t="s">
        <v>37</v>
      </c>
      <c r="D45" s="43">
        <v>201589828</v>
      </c>
      <c r="E45" s="36" t="s">
        <v>36</v>
      </c>
      <c r="F45" s="36" t="s">
        <v>131</v>
      </c>
      <c r="G45" s="40" t="s">
        <v>113</v>
      </c>
      <c r="H45" s="55" t="s">
        <v>175</v>
      </c>
      <c r="I45" s="40" t="s">
        <v>173</v>
      </c>
      <c r="J45" s="63">
        <v>88.24</v>
      </c>
    </row>
    <row r="46" spans="1:10" ht="30" x14ac:dyDescent="0.25">
      <c r="A46" s="42">
        <v>3</v>
      </c>
      <c r="B46" s="37" t="s">
        <v>160</v>
      </c>
      <c r="C46" s="38" t="s">
        <v>103</v>
      </c>
      <c r="D46" s="43">
        <v>201055108</v>
      </c>
      <c r="E46" s="36" t="s">
        <v>36</v>
      </c>
      <c r="F46" s="36" t="s">
        <v>131</v>
      </c>
      <c r="G46" s="40" t="s">
        <v>112</v>
      </c>
      <c r="H46" s="55" t="s">
        <v>176</v>
      </c>
      <c r="I46" s="40" t="s">
        <v>173</v>
      </c>
      <c r="J46" s="60">
        <v>90.09</v>
      </c>
    </row>
    <row r="47" spans="1:10" s="94" customFormat="1" ht="30" x14ac:dyDescent="0.25">
      <c r="A47" s="42">
        <v>4</v>
      </c>
      <c r="B47" s="37" t="s">
        <v>161</v>
      </c>
      <c r="C47" s="66" t="s">
        <v>105</v>
      </c>
      <c r="D47" s="43">
        <v>200829053</v>
      </c>
      <c r="E47" s="31" t="s">
        <v>36</v>
      </c>
      <c r="F47" s="31" t="s">
        <v>131</v>
      </c>
      <c r="G47" s="40" t="s">
        <v>113</v>
      </c>
      <c r="H47" s="53" t="s">
        <v>216</v>
      </c>
      <c r="I47" s="40" t="s">
        <v>173</v>
      </c>
      <c r="J47" s="60">
        <v>61.8</v>
      </c>
    </row>
    <row r="48" spans="1:10" s="94" customFormat="1" ht="30" x14ac:dyDescent="0.25">
      <c r="A48" s="42">
        <v>5</v>
      </c>
      <c r="B48" s="37" t="s">
        <v>162</v>
      </c>
      <c r="C48" s="66" t="s">
        <v>171</v>
      </c>
      <c r="D48" s="43">
        <v>301291517</v>
      </c>
      <c r="E48" s="31" t="s">
        <v>36</v>
      </c>
      <c r="F48" s="31" t="s">
        <v>131</v>
      </c>
      <c r="G48" s="40" t="s">
        <v>113</v>
      </c>
      <c r="H48" s="55" t="s">
        <v>177</v>
      </c>
      <c r="I48" s="40" t="s">
        <v>173</v>
      </c>
      <c r="J48" s="60">
        <v>22.69</v>
      </c>
    </row>
    <row r="49" spans="1:10" s="94" customFormat="1" ht="30" x14ac:dyDescent="0.25">
      <c r="A49" s="42">
        <v>6</v>
      </c>
      <c r="B49" s="37" t="s">
        <v>163</v>
      </c>
      <c r="C49" s="66" t="s">
        <v>172</v>
      </c>
      <c r="D49" s="43">
        <v>304573795</v>
      </c>
      <c r="E49" s="31" t="s">
        <v>36</v>
      </c>
      <c r="F49" s="31" t="s">
        <v>131</v>
      </c>
      <c r="G49" s="40" t="s">
        <v>113</v>
      </c>
      <c r="H49" s="55" t="s">
        <v>178</v>
      </c>
      <c r="I49" s="40" t="s">
        <v>173</v>
      </c>
      <c r="J49" s="61">
        <v>61</v>
      </c>
    </row>
    <row r="50" spans="1:10" s="94" customFormat="1" ht="30" x14ac:dyDescent="0.25">
      <c r="A50" s="42">
        <v>7</v>
      </c>
      <c r="B50" s="37" t="s">
        <v>164</v>
      </c>
      <c r="C50" s="66" t="s">
        <v>147</v>
      </c>
      <c r="D50" s="43">
        <v>301504724</v>
      </c>
      <c r="E50" s="31" t="s">
        <v>36</v>
      </c>
      <c r="F50" s="31" t="s">
        <v>131</v>
      </c>
      <c r="G50" s="40" t="s">
        <v>110</v>
      </c>
      <c r="H50" s="55" t="s">
        <v>179</v>
      </c>
      <c r="I50" s="40" t="s">
        <v>173</v>
      </c>
      <c r="J50" s="61">
        <v>25</v>
      </c>
    </row>
    <row r="51" spans="1:10" s="94" customFormat="1" ht="30" x14ac:dyDescent="0.25">
      <c r="A51" s="42">
        <v>8</v>
      </c>
      <c r="B51" s="37" t="s">
        <v>165</v>
      </c>
      <c r="C51" s="66" t="s">
        <v>147</v>
      </c>
      <c r="D51" s="43">
        <v>301504691</v>
      </c>
      <c r="E51" s="31" t="s">
        <v>36</v>
      </c>
      <c r="F51" s="31" t="s">
        <v>131</v>
      </c>
      <c r="G51" s="40" t="s">
        <v>110</v>
      </c>
      <c r="H51" s="55" t="s">
        <v>179</v>
      </c>
      <c r="I51" s="40" t="s">
        <v>173</v>
      </c>
      <c r="J51" s="61">
        <v>25</v>
      </c>
    </row>
    <row r="52" spans="1:10" s="94" customFormat="1" ht="30" x14ac:dyDescent="0.25">
      <c r="A52" s="42">
        <v>9</v>
      </c>
      <c r="B52" s="37" t="s">
        <v>166</v>
      </c>
      <c r="C52" s="66" t="s">
        <v>147</v>
      </c>
      <c r="D52" s="43">
        <v>306587713</v>
      </c>
      <c r="E52" s="31" t="s">
        <v>36</v>
      </c>
      <c r="F52" s="31" t="s">
        <v>131</v>
      </c>
      <c r="G52" s="40" t="s">
        <v>113</v>
      </c>
      <c r="H52" s="55" t="s">
        <v>217</v>
      </c>
      <c r="I52" s="40" t="s">
        <v>173</v>
      </c>
      <c r="J52" s="61">
        <v>25</v>
      </c>
    </row>
    <row r="53" spans="1:10" s="94" customFormat="1" ht="45" x14ac:dyDescent="0.25">
      <c r="A53" s="42">
        <v>10</v>
      </c>
      <c r="B53" s="37" t="s">
        <v>167</v>
      </c>
      <c r="C53" s="66" t="s">
        <v>147</v>
      </c>
      <c r="D53" s="43">
        <v>306601995</v>
      </c>
      <c r="E53" s="31" t="s">
        <v>36</v>
      </c>
      <c r="F53" s="31" t="s">
        <v>131</v>
      </c>
      <c r="G53" s="40" t="s">
        <v>110</v>
      </c>
      <c r="H53" s="55" t="s">
        <v>218</v>
      </c>
      <c r="I53" s="40" t="s">
        <v>173</v>
      </c>
      <c r="J53" s="61">
        <v>100</v>
      </c>
    </row>
    <row r="54" spans="1:10" s="94" customFormat="1" ht="30" x14ac:dyDescent="0.25">
      <c r="A54" s="42">
        <v>11</v>
      </c>
      <c r="B54" s="37" t="s">
        <v>168</v>
      </c>
      <c r="C54" s="66" t="s">
        <v>147</v>
      </c>
      <c r="D54" s="43">
        <v>309825739</v>
      </c>
      <c r="E54" s="31" t="s">
        <v>36</v>
      </c>
      <c r="F54" s="31" t="s">
        <v>131</v>
      </c>
      <c r="G54" s="32" t="s">
        <v>204</v>
      </c>
      <c r="H54" s="55" t="s">
        <v>180</v>
      </c>
      <c r="I54" s="40" t="s">
        <v>173</v>
      </c>
      <c r="J54" s="61">
        <v>100</v>
      </c>
    </row>
    <row r="55" spans="1:10" s="94" customFormat="1" ht="30" x14ac:dyDescent="0.25">
      <c r="A55" s="42">
        <v>12</v>
      </c>
      <c r="B55" s="37" t="s">
        <v>169</v>
      </c>
      <c r="C55" s="66" t="s">
        <v>147</v>
      </c>
      <c r="D55" s="43">
        <v>304574612</v>
      </c>
      <c r="E55" s="31" t="s">
        <v>36</v>
      </c>
      <c r="F55" s="31" t="s">
        <v>131</v>
      </c>
      <c r="G55" s="40" t="s">
        <v>219</v>
      </c>
      <c r="H55" s="55" t="s">
        <v>220</v>
      </c>
      <c r="I55" s="40" t="s">
        <v>173</v>
      </c>
      <c r="J55" s="60">
        <v>49.9</v>
      </c>
    </row>
    <row r="56" spans="1:10" s="94" customFormat="1" ht="30" x14ac:dyDescent="0.25">
      <c r="A56" s="42">
        <v>13</v>
      </c>
      <c r="B56" s="37" t="s">
        <v>190</v>
      </c>
      <c r="C56" s="66" t="s">
        <v>147</v>
      </c>
      <c r="D56" s="43">
        <v>311143092</v>
      </c>
      <c r="E56" s="31" t="s">
        <v>36</v>
      </c>
      <c r="F56" s="31" t="s">
        <v>131</v>
      </c>
      <c r="G56" s="40" t="s">
        <v>110</v>
      </c>
      <c r="H56" s="55" t="s">
        <v>197</v>
      </c>
      <c r="I56" s="40" t="s">
        <v>173</v>
      </c>
      <c r="J56" s="61">
        <v>100</v>
      </c>
    </row>
    <row r="57" spans="1:10" s="94" customFormat="1" ht="30" x14ac:dyDescent="0.25">
      <c r="A57" s="42">
        <v>14</v>
      </c>
      <c r="B57" s="37" t="s">
        <v>191</v>
      </c>
      <c r="C57" s="66" t="s">
        <v>147</v>
      </c>
      <c r="D57" s="43">
        <v>311142964</v>
      </c>
      <c r="E57" s="31" t="s">
        <v>36</v>
      </c>
      <c r="F57" s="31" t="s">
        <v>131</v>
      </c>
      <c r="G57" s="40" t="s">
        <v>110</v>
      </c>
      <c r="H57" s="55" t="s">
        <v>197</v>
      </c>
      <c r="I57" s="40" t="s">
        <v>173</v>
      </c>
      <c r="J57" s="61">
        <v>100</v>
      </c>
    </row>
    <row r="58" spans="1:10" s="94" customFormat="1" ht="30" x14ac:dyDescent="0.25">
      <c r="A58" s="42">
        <v>15</v>
      </c>
      <c r="B58" s="37" t="s">
        <v>192</v>
      </c>
      <c r="C58" s="66" t="s">
        <v>147</v>
      </c>
      <c r="D58" s="43">
        <v>310988197</v>
      </c>
      <c r="E58" s="31" t="s">
        <v>36</v>
      </c>
      <c r="F58" s="31" t="s">
        <v>131</v>
      </c>
      <c r="G58" s="40" t="s">
        <v>110</v>
      </c>
      <c r="H58" s="55" t="s">
        <v>179</v>
      </c>
      <c r="I58" s="40" t="s">
        <v>173</v>
      </c>
      <c r="J58" s="61">
        <v>25</v>
      </c>
    </row>
    <row r="59" spans="1:10" s="94" customFormat="1" ht="30" x14ac:dyDescent="0.25">
      <c r="A59" s="42">
        <v>16</v>
      </c>
      <c r="B59" s="37" t="s">
        <v>193</v>
      </c>
      <c r="C59" s="66" t="s">
        <v>147</v>
      </c>
      <c r="D59" s="43"/>
      <c r="E59" s="31" t="s">
        <v>36</v>
      </c>
      <c r="F59" s="31" t="s">
        <v>195</v>
      </c>
      <c r="G59" s="40"/>
      <c r="H59" s="55"/>
      <c r="I59" s="40" t="s">
        <v>173</v>
      </c>
      <c r="J59" s="61">
        <v>100</v>
      </c>
    </row>
    <row r="60" spans="1:10" s="94" customFormat="1" ht="30" x14ac:dyDescent="0.25">
      <c r="A60" s="42">
        <v>17</v>
      </c>
      <c r="B60" s="37" t="s">
        <v>194</v>
      </c>
      <c r="C60" s="66" t="s">
        <v>147</v>
      </c>
      <c r="D60" s="43"/>
      <c r="E60" s="31" t="s">
        <v>36</v>
      </c>
      <c r="F60" s="31" t="s">
        <v>196</v>
      </c>
      <c r="G60" s="40"/>
      <c r="H60" s="55"/>
      <c r="I60" s="40" t="s">
        <v>173</v>
      </c>
      <c r="J60" s="61">
        <v>75</v>
      </c>
    </row>
    <row r="61" spans="1:10" s="94" customFormat="1" x14ac:dyDescent="0.25">
      <c r="A61" s="95"/>
      <c r="B61" s="96"/>
      <c r="C61" s="97"/>
      <c r="D61" s="98"/>
      <c r="E61" s="98"/>
      <c r="F61" s="98"/>
      <c r="G61" s="98"/>
      <c r="H61" s="98"/>
      <c r="I61" s="98"/>
      <c r="J61" s="99"/>
    </row>
  </sheetData>
  <mergeCells count="18">
    <mergeCell ref="A39:J41"/>
    <mergeCell ref="A42:A43"/>
    <mergeCell ref="B42:B43"/>
    <mergeCell ref="C42:C43"/>
    <mergeCell ref="D42:D43"/>
    <mergeCell ref="E42:E43"/>
    <mergeCell ref="F42:H42"/>
    <mergeCell ref="I42:I43"/>
    <mergeCell ref="J42:J43"/>
    <mergeCell ref="A1:J3"/>
    <mergeCell ref="F4:H4"/>
    <mergeCell ref="I4:I5"/>
    <mergeCell ref="J4:J5"/>
    <mergeCell ref="A4:A5"/>
    <mergeCell ref="B4:B5"/>
    <mergeCell ref="C4:C5"/>
    <mergeCell ref="D4:D5"/>
    <mergeCell ref="E4:E5"/>
  </mergeCells>
  <conditionalFormatting sqref="E7 E9:E31 E32:F38">
    <cfRule type="cellIs" dxfId="28" priority="58" stopIfTrue="1" operator="equal">
      <formula>0</formula>
    </cfRule>
  </conditionalFormatting>
  <conditionalFormatting sqref="F6:F7 F18">
    <cfRule type="cellIs" dxfId="27" priority="57" stopIfTrue="1" operator="equal">
      <formula>0</formula>
    </cfRule>
  </conditionalFormatting>
  <conditionalFormatting sqref="G6">
    <cfRule type="cellIs" dxfId="26" priority="56" stopIfTrue="1" operator="equal">
      <formula>0</formula>
    </cfRule>
  </conditionalFormatting>
  <conditionalFormatting sqref="E6">
    <cfRule type="cellIs" dxfId="25" priority="55" stopIfTrue="1" operator="equal">
      <formula>0</formula>
    </cfRule>
  </conditionalFormatting>
  <conditionalFormatting sqref="D8:E8 G8:H8">
    <cfRule type="cellIs" dxfId="24" priority="54" stopIfTrue="1" operator="equal">
      <formula>0</formula>
    </cfRule>
  </conditionalFormatting>
  <conditionalFormatting sqref="F9:F17">
    <cfRule type="cellIs" dxfId="23" priority="53" stopIfTrue="1" operator="equal">
      <formula>0</formula>
    </cfRule>
  </conditionalFormatting>
  <conditionalFormatting sqref="G9:G10">
    <cfRule type="cellIs" dxfId="22" priority="52" stopIfTrue="1" operator="equal">
      <formula>0</formula>
    </cfRule>
  </conditionalFormatting>
  <conditionalFormatting sqref="H9">
    <cfRule type="cellIs" dxfId="21" priority="51" stopIfTrue="1" operator="equal">
      <formula>0</formula>
    </cfRule>
  </conditionalFormatting>
  <conditionalFormatting sqref="G22">
    <cfRule type="cellIs" dxfId="20" priority="20" stopIfTrue="1" operator="equal">
      <formula>0</formula>
    </cfRule>
  </conditionalFormatting>
  <conditionalFormatting sqref="F8">
    <cfRule type="cellIs" dxfId="19" priority="46" stopIfTrue="1" operator="equal">
      <formula>0</formula>
    </cfRule>
  </conditionalFormatting>
  <conditionalFormatting sqref="G7">
    <cfRule type="cellIs" dxfId="18" priority="44" stopIfTrue="1" operator="equal">
      <formula>0</formula>
    </cfRule>
  </conditionalFormatting>
  <conditionalFormatting sqref="F26">
    <cfRule type="cellIs" dxfId="17" priority="24" stopIfTrue="1" operator="equal">
      <formula>0</formula>
    </cfRule>
  </conditionalFormatting>
  <conditionalFormatting sqref="G13">
    <cfRule type="cellIs" dxfId="15" priority="22" stopIfTrue="1" operator="equal">
      <formula>0</formula>
    </cfRule>
  </conditionalFormatting>
  <conditionalFormatting sqref="G15">
    <cfRule type="cellIs" dxfId="14" priority="21" stopIfTrue="1" operator="equal">
      <formula>0</formula>
    </cfRule>
  </conditionalFormatting>
  <conditionalFormatting sqref="G24">
    <cfRule type="cellIs" dxfId="13" priority="19" stopIfTrue="1" operator="equal">
      <formula>0</formula>
    </cfRule>
  </conditionalFormatting>
  <conditionalFormatting sqref="G25">
    <cfRule type="cellIs" dxfId="12" priority="18" stopIfTrue="1" operator="equal">
      <formula>0</formula>
    </cfRule>
  </conditionalFormatting>
  <conditionalFormatting sqref="G30">
    <cfRule type="cellIs" dxfId="11" priority="17" stopIfTrue="1" operator="equal">
      <formula>0</formula>
    </cfRule>
  </conditionalFormatting>
  <conditionalFormatting sqref="F19:F25">
    <cfRule type="cellIs" dxfId="10" priority="16" stopIfTrue="1" operator="equal">
      <formula>0</formula>
    </cfRule>
  </conditionalFormatting>
  <conditionalFormatting sqref="F27:F31">
    <cfRule type="cellIs" dxfId="9" priority="15" stopIfTrue="1" operator="equal">
      <formula>0</formula>
    </cfRule>
  </conditionalFormatting>
  <conditionalFormatting sqref="G34:G35">
    <cfRule type="cellIs" dxfId="7" priority="11" stopIfTrue="1" operator="equal">
      <formula>0</formula>
    </cfRule>
  </conditionalFormatting>
  <conditionalFormatting sqref="E44:E54">
    <cfRule type="cellIs" dxfId="6" priority="7" stopIfTrue="1" operator="equal">
      <formula>0</formula>
    </cfRule>
  </conditionalFormatting>
  <conditionalFormatting sqref="F44:F54 F59:F60">
    <cfRule type="cellIs" dxfId="5" priority="5" stopIfTrue="1" operator="equal">
      <formula>0</formula>
    </cfRule>
  </conditionalFormatting>
  <conditionalFormatting sqref="E55:E60">
    <cfRule type="cellIs" dxfId="4" priority="4" stopIfTrue="1" operator="equal">
      <formula>0</formula>
    </cfRule>
  </conditionalFormatting>
  <conditionalFormatting sqref="F55:F58">
    <cfRule type="cellIs" dxfId="3" priority="3" stopIfTrue="1" operator="equal">
      <formula>0</formula>
    </cfRule>
  </conditionalFormatting>
  <conditionalFormatting sqref="G18">
    <cfRule type="cellIs" dxfId="2" priority="2" stopIfTrue="1" operator="equal">
      <formula>0</formula>
    </cfRule>
  </conditionalFormatting>
  <conditionalFormatting sqref="G32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selection activeCell="G2" sqref="G2"/>
    </sheetView>
  </sheetViews>
  <sheetFormatPr defaultRowHeight="15" x14ac:dyDescent="0.25"/>
  <cols>
    <col min="1" max="1" width="4.7109375" customWidth="1"/>
    <col min="2" max="2" width="38.42578125" customWidth="1"/>
    <col min="3" max="3" width="19.85546875" customWidth="1"/>
    <col min="4" max="4" width="8" customWidth="1"/>
    <col min="5" max="5" width="39.140625" customWidth="1"/>
    <col min="6" max="6" width="14.42578125" customWidth="1"/>
    <col min="7" max="7" width="11.7109375" customWidth="1"/>
    <col min="8" max="8" width="14.85546875" customWidth="1"/>
    <col min="9" max="9" width="37.5703125" customWidth="1"/>
  </cols>
  <sheetData>
    <row r="1" spans="1:9" ht="57" x14ac:dyDescent="0.25">
      <c r="A1" s="2" t="s">
        <v>0</v>
      </c>
      <c r="B1" s="3" t="s">
        <v>50</v>
      </c>
      <c r="C1" s="2" t="s">
        <v>1</v>
      </c>
      <c r="D1" s="2" t="s">
        <v>2</v>
      </c>
      <c r="E1" s="3" t="s">
        <v>3</v>
      </c>
      <c r="F1" s="3" t="s">
        <v>4</v>
      </c>
      <c r="G1" s="3" t="s">
        <v>5</v>
      </c>
      <c r="H1" s="2" t="s">
        <v>6</v>
      </c>
      <c r="I1" s="2" t="s">
        <v>38</v>
      </c>
    </row>
    <row r="2" spans="1:9" ht="108" x14ac:dyDescent="0.25">
      <c r="A2" s="4">
        <v>1</v>
      </c>
      <c r="B2" s="5" t="s">
        <v>51</v>
      </c>
      <c r="C2" s="5"/>
      <c r="D2" s="4"/>
      <c r="E2" s="5" t="s">
        <v>44</v>
      </c>
      <c r="F2" s="5"/>
      <c r="G2" s="9"/>
      <c r="H2" s="4"/>
      <c r="I2" s="5" t="s">
        <v>45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selection activeCell="C15" sqref="C15"/>
    </sheetView>
  </sheetViews>
  <sheetFormatPr defaultRowHeight="15" x14ac:dyDescent="0.25"/>
  <cols>
    <col min="1" max="1" width="4.7109375" customWidth="1"/>
    <col min="2" max="2" width="38.5703125" customWidth="1"/>
    <col min="3" max="3" width="23.5703125" customWidth="1"/>
    <col min="4" max="4" width="13.140625" customWidth="1"/>
    <col min="5" max="5" width="27.85546875" customWidth="1"/>
    <col min="6" max="6" width="14.42578125" customWidth="1"/>
    <col min="7" max="7" width="11.7109375" customWidth="1"/>
    <col min="8" max="8" width="14.85546875" customWidth="1"/>
    <col min="9" max="9" width="27.5703125" customWidth="1"/>
  </cols>
  <sheetData>
    <row r="1" spans="1:9" ht="57" x14ac:dyDescent="0.25">
      <c r="A1" s="2" t="s">
        <v>0</v>
      </c>
      <c r="B1" s="3" t="s">
        <v>50</v>
      </c>
      <c r="C1" s="2" t="s">
        <v>1</v>
      </c>
      <c r="D1" s="2" t="s">
        <v>2</v>
      </c>
      <c r="E1" s="3" t="s">
        <v>3</v>
      </c>
      <c r="F1" s="3" t="s">
        <v>4</v>
      </c>
      <c r="G1" s="3" t="s">
        <v>5</v>
      </c>
      <c r="H1" s="2" t="s">
        <v>6</v>
      </c>
      <c r="I1" s="2" t="s">
        <v>38</v>
      </c>
    </row>
    <row r="2" spans="1:9" ht="120" x14ac:dyDescent="0.25">
      <c r="A2" s="4">
        <v>1</v>
      </c>
      <c r="B2" s="5" t="s">
        <v>51</v>
      </c>
      <c r="C2" s="5"/>
      <c r="D2" s="4"/>
      <c r="E2" s="5" t="s">
        <v>46</v>
      </c>
      <c r="F2" s="10"/>
      <c r="G2" s="9"/>
      <c r="H2" s="4"/>
      <c r="I2" s="1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selection activeCell="E2" sqref="E2"/>
    </sheetView>
  </sheetViews>
  <sheetFormatPr defaultRowHeight="15" x14ac:dyDescent="0.25"/>
  <cols>
    <col min="1" max="1" width="4.7109375" customWidth="1"/>
    <col min="2" max="2" width="39.42578125" customWidth="1"/>
    <col min="3" max="3" width="23.5703125" customWidth="1"/>
    <col min="4" max="4" width="13.140625" customWidth="1"/>
    <col min="5" max="5" width="27.85546875" customWidth="1"/>
    <col min="6" max="6" width="14.42578125" customWidth="1"/>
    <col min="7" max="7" width="11.7109375" customWidth="1"/>
    <col min="8" max="8" width="14.85546875" customWidth="1"/>
    <col min="9" max="9" width="27.5703125" customWidth="1"/>
  </cols>
  <sheetData>
    <row r="1" spans="1:9" ht="57" x14ac:dyDescent="0.25">
      <c r="A1" s="2" t="s">
        <v>0</v>
      </c>
      <c r="B1" s="3" t="s">
        <v>50</v>
      </c>
      <c r="C1" s="2" t="s">
        <v>1</v>
      </c>
      <c r="D1" s="2" t="s">
        <v>2</v>
      </c>
      <c r="E1" s="3" t="s">
        <v>3</v>
      </c>
      <c r="F1" s="3" t="s">
        <v>4</v>
      </c>
      <c r="G1" s="3" t="s">
        <v>5</v>
      </c>
      <c r="H1" s="2" t="s">
        <v>6</v>
      </c>
      <c r="I1" s="2" t="s">
        <v>38</v>
      </c>
    </row>
    <row r="2" spans="1:9" ht="135" x14ac:dyDescent="0.25">
      <c r="A2" s="4">
        <v>1</v>
      </c>
      <c r="B2" s="5" t="s">
        <v>51</v>
      </c>
      <c r="C2" s="5"/>
      <c r="D2" s="4"/>
      <c r="E2" s="5" t="s">
        <v>47</v>
      </c>
      <c r="F2" s="10"/>
      <c r="G2" s="9"/>
      <c r="H2" s="4"/>
      <c r="I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п.1</vt:lpstr>
      <vt:lpstr>п.2</vt:lpstr>
      <vt:lpstr>п.3</vt:lpstr>
      <vt:lpstr>п.4</vt:lpstr>
      <vt:lpstr>п.5</vt:lpstr>
      <vt:lpstr>п.6</vt:lpstr>
      <vt:lpstr>п.7</vt:lpstr>
      <vt:lpstr>п.8</vt:lpstr>
      <vt:lpstr>п.9</vt:lpstr>
      <vt:lpstr>п.10</vt:lpstr>
      <vt:lpstr>п.11</vt:lpstr>
      <vt:lpstr>п.12</vt:lpstr>
      <vt:lpstr>п.13</vt:lpstr>
      <vt:lpstr>п.14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Саженкова Лола Маликовна</dc:creator>
  <cp:lastModifiedBy>Нўмонжонов Баходир Бахром ўғл</cp:lastModifiedBy>
  <dcterms:created xsi:type="dcterms:W3CDTF">2021-10-27T09:20:59Z</dcterms:created>
  <dcterms:modified xsi:type="dcterms:W3CDTF">2024-06-25T06:38:16Z</dcterms:modified>
</cp:coreProperties>
</file>